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firstSheet="1" activeTab="1"/>
  </bookViews>
  <sheets>
    <sheet name="Combination Table" sheetId="1" state="hidden" r:id="rId1"/>
    <sheet name="Wall Mounted IDU(F) " sheetId="10" r:id="rId2"/>
  </sheets>
  <calcPr calcId="144525" concurrentCalc="0"/>
</workbook>
</file>

<file path=xl/calcChain.xml><?xml version="1.0" encoding="utf-8"?>
<calcChain xmlns="http://schemas.openxmlformats.org/spreadsheetml/2006/main">
  <c r="G22" i="10" l="1"/>
  <c r="F22" i="10"/>
  <c r="E22" i="10"/>
  <c r="D22" i="10"/>
</calcChain>
</file>

<file path=xl/sharedStrings.xml><?xml version="1.0" encoding="utf-8"?>
<sst xmlns="http://schemas.openxmlformats.org/spreadsheetml/2006/main" count="438" uniqueCount="261">
  <si>
    <t>kW</t>
  </si>
  <si>
    <t>V~,Hz,Ph</t>
  </si>
  <si>
    <t>W</t>
  </si>
  <si>
    <t>dB(A)</t>
  </si>
  <si>
    <t>mm</t>
  </si>
  <si>
    <t>kg</t>
  </si>
  <si>
    <t>Model</t>
    <phoneticPr fontId="2" type="noConversion"/>
  </si>
  <si>
    <t>Capacity</t>
    <phoneticPr fontId="2" type="noConversion"/>
  </si>
  <si>
    <t>R410a</t>
  </si>
  <si>
    <t>mm(inch)</t>
  </si>
  <si>
    <t>6.35(1/4)</t>
  </si>
  <si>
    <t>9.52(3/8)</t>
  </si>
  <si>
    <t>Output Power</t>
  </si>
  <si>
    <t>uF</t>
  </si>
  <si>
    <t>r/min</t>
  </si>
  <si>
    <t xml:space="preserve">d.Fin  Material </t>
  </si>
  <si>
    <t xml:space="preserve">e.Tube Outside Dia.And Material </t>
  </si>
  <si>
    <r>
      <rPr>
        <sz val="9"/>
        <rFont val="Arial"/>
        <family val="2"/>
      </rPr>
      <t xml:space="preserve">f.Coil Length x Height x Width </t>
    </r>
  </si>
  <si>
    <t xml:space="preserve">g.Heat Exchanging Area  </t>
  </si>
  <si>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2</t>
    </r>
  </si>
  <si>
    <t xml:space="preserve">Indoor Fan Motor      </t>
  </si>
  <si>
    <t xml:space="preserve">Model </t>
  </si>
  <si>
    <t xml:space="preserve">Capacitor       </t>
  </si>
  <si>
    <t xml:space="preserve">Speed  (Hi/Mi/Lo) </t>
  </si>
  <si>
    <t xml:space="preserve">Indoor Coil </t>
  </si>
  <si>
    <t>a.Number Of Row</t>
  </si>
  <si>
    <t xml:space="preserve">c.Fin Pitch </t>
  </si>
  <si>
    <t>Suggested Combination</t>
    <phoneticPr fontId="11" type="noConversion"/>
  </si>
  <si>
    <t>18+18</t>
    <phoneticPr fontId="1" type="noConversion"/>
  </si>
  <si>
    <t>7+18+18</t>
    <phoneticPr fontId="1" type="noConversion"/>
  </si>
  <si>
    <t>9+12+12</t>
    <phoneticPr fontId="1" type="noConversion"/>
  </si>
  <si>
    <t>9+12+18</t>
    <phoneticPr fontId="1" type="noConversion"/>
  </si>
  <si>
    <t>9+18+18</t>
    <phoneticPr fontId="1" type="noConversion"/>
  </si>
  <si>
    <t>12+12+12</t>
    <phoneticPr fontId="1" type="noConversion"/>
  </si>
  <si>
    <t>12+12+18</t>
    <phoneticPr fontId="1" type="noConversion"/>
  </si>
  <si>
    <t>7+7+9+9</t>
    <phoneticPr fontId="1" type="noConversion"/>
  </si>
  <si>
    <t>7+7+9+12</t>
    <phoneticPr fontId="1" type="noConversion"/>
  </si>
  <si>
    <t>7+7+9+18</t>
    <phoneticPr fontId="1" type="noConversion"/>
  </si>
  <si>
    <t>7+7+12+12</t>
    <phoneticPr fontId="1" type="noConversion"/>
  </si>
  <si>
    <t>7+7+12+18</t>
    <phoneticPr fontId="1" type="noConversion"/>
  </si>
  <si>
    <t>7+9+9+9</t>
    <phoneticPr fontId="1" type="noConversion"/>
  </si>
  <si>
    <t>7+12+12+12</t>
    <phoneticPr fontId="1" type="noConversion"/>
  </si>
  <si>
    <t>7+12+12+18</t>
    <phoneticPr fontId="1" type="noConversion"/>
  </si>
  <si>
    <t>9+9+9+9+9</t>
    <phoneticPr fontId="1" type="noConversion"/>
  </si>
  <si>
    <t>9+9+9+9</t>
    <phoneticPr fontId="1" type="noConversion"/>
  </si>
  <si>
    <t>9+9+9+12</t>
    <phoneticPr fontId="1" type="noConversion"/>
  </si>
  <si>
    <t>9+9+9+18</t>
    <phoneticPr fontId="1" type="noConversion"/>
  </si>
  <si>
    <t>9+9+12+12</t>
    <phoneticPr fontId="1" type="noConversion"/>
  </si>
  <si>
    <t>9+9+12+18</t>
    <phoneticPr fontId="1" type="noConversion"/>
  </si>
  <si>
    <t>—</t>
    <phoneticPr fontId="1" type="noConversion"/>
  </si>
  <si>
    <t>12+18+18</t>
    <phoneticPr fontId="1" type="noConversion"/>
  </si>
  <si>
    <t>18+18+18</t>
    <phoneticPr fontId="1" type="noConversion"/>
  </si>
  <si>
    <t>7+7+18+18</t>
    <phoneticPr fontId="1" type="noConversion"/>
  </si>
  <si>
    <t>9+9+18+18</t>
    <phoneticPr fontId="1" type="noConversion"/>
  </si>
  <si>
    <t>12+12+12+18</t>
    <phoneticPr fontId="1" type="noConversion"/>
  </si>
  <si>
    <t>7+7+7+9+9</t>
    <phoneticPr fontId="1" type="noConversion"/>
  </si>
  <si>
    <t>7+7+7+9+12</t>
    <phoneticPr fontId="1" type="noConversion"/>
  </si>
  <si>
    <t>7+7+7+9+18</t>
    <phoneticPr fontId="1" type="noConversion"/>
  </si>
  <si>
    <t>7+7+7+12+12</t>
    <phoneticPr fontId="1" type="noConversion"/>
  </si>
  <si>
    <t>7+7+7+12+18</t>
    <phoneticPr fontId="1" type="noConversion"/>
  </si>
  <si>
    <t>7+7+9+9+9</t>
    <phoneticPr fontId="1" type="noConversion"/>
  </si>
  <si>
    <t>7+7+9+9+12</t>
    <phoneticPr fontId="1" type="noConversion"/>
  </si>
  <si>
    <t>7+7+9+9+18</t>
    <phoneticPr fontId="1" type="noConversion"/>
  </si>
  <si>
    <t>7+7+9+12+12</t>
    <phoneticPr fontId="1" type="noConversion"/>
  </si>
  <si>
    <t>7+7+9+12+18</t>
    <phoneticPr fontId="1" type="noConversion"/>
  </si>
  <si>
    <t>7+7+12+12+12</t>
    <phoneticPr fontId="1" type="noConversion"/>
  </si>
  <si>
    <t>7+7+12+12+18</t>
    <phoneticPr fontId="1" type="noConversion"/>
  </si>
  <si>
    <t>7+9+9+9+9</t>
    <phoneticPr fontId="1" type="noConversion"/>
  </si>
  <si>
    <t>7+9+9+9+12</t>
    <phoneticPr fontId="1" type="noConversion"/>
  </si>
  <si>
    <t>7+9+9+12+12</t>
    <phoneticPr fontId="1" type="noConversion"/>
  </si>
  <si>
    <t>7+9+9+12+18</t>
    <phoneticPr fontId="1" type="noConversion"/>
  </si>
  <si>
    <t>7+9+12+12+12</t>
    <phoneticPr fontId="1" type="noConversion"/>
  </si>
  <si>
    <t>7+12+12+12+12</t>
    <phoneticPr fontId="1" type="noConversion"/>
  </si>
  <si>
    <t>9+9+9+9+12</t>
    <phoneticPr fontId="1" type="noConversion"/>
  </si>
  <si>
    <t>9+9+9+9+18</t>
    <phoneticPr fontId="1" type="noConversion"/>
  </si>
  <si>
    <t>9+9+9+12+12</t>
    <phoneticPr fontId="1" type="noConversion"/>
  </si>
  <si>
    <t>9+9+12+12+12</t>
    <phoneticPr fontId="1" type="noConversion"/>
  </si>
  <si>
    <t>AM2-H14/4DR1</t>
    <phoneticPr fontId="16" type="noConversion"/>
  </si>
  <si>
    <t>1 drive 2</t>
  </si>
  <si>
    <r>
      <t>O</t>
    </r>
    <r>
      <rPr>
        <sz val="10"/>
        <color indexed="8"/>
        <rFont val="Arial"/>
        <family val="2"/>
      </rPr>
      <t>ne</t>
    </r>
    <r>
      <rPr>
        <sz val="10"/>
        <color theme="1"/>
        <rFont val="Arial"/>
        <family val="2"/>
      </rPr>
      <t xml:space="preserve"> Unit</t>
    </r>
  </si>
  <si>
    <r>
      <t>T</t>
    </r>
    <r>
      <rPr>
        <sz val="10"/>
        <color indexed="8"/>
        <rFont val="Arial"/>
        <family val="2"/>
      </rPr>
      <t>wo</t>
    </r>
    <r>
      <rPr>
        <sz val="10"/>
        <color theme="1"/>
        <rFont val="Arial"/>
        <family val="2"/>
      </rPr>
      <t xml:space="preserve"> Units</t>
    </r>
  </si>
  <si>
    <t>7+7</t>
  </si>
  <si>
    <t>9+12</t>
    <phoneticPr fontId="1" type="noConversion"/>
  </si>
  <si>
    <t>9+12</t>
    <phoneticPr fontId="16" type="noConversion"/>
  </si>
  <si>
    <t>7+9</t>
  </si>
  <si>
    <t>7+12</t>
  </si>
  <si>
    <t>9+9</t>
  </si>
  <si>
    <t>9+12</t>
  </si>
  <si>
    <t>9+18</t>
    <phoneticPr fontId="16" type="noConversion"/>
  </si>
  <si>
    <t>7+18</t>
    <phoneticPr fontId="16" type="noConversion"/>
  </si>
  <si>
    <t>12+12</t>
  </si>
  <si>
    <t>1 drive 3</t>
  </si>
  <si>
    <t>One Unit</t>
  </si>
  <si>
    <t>Two Units</t>
  </si>
  <si>
    <r>
      <t>T</t>
    </r>
    <r>
      <rPr>
        <sz val="10"/>
        <color indexed="8"/>
        <rFont val="Arial"/>
        <family val="2"/>
      </rPr>
      <t>hree</t>
    </r>
    <r>
      <rPr>
        <sz val="10"/>
        <color theme="1"/>
        <rFont val="Arial"/>
        <family val="2"/>
      </rPr>
      <t xml:space="preserve"> Units</t>
    </r>
  </si>
  <si>
    <t>7+7+7</t>
  </si>
  <si>
    <t>7+9+12</t>
  </si>
  <si>
    <t>9+18</t>
  </si>
  <si>
    <t>7+7+9</t>
  </si>
  <si>
    <t>7+12+12</t>
  </si>
  <si>
    <r>
      <t>1</t>
    </r>
    <r>
      <rPr>
        <sz val="10"/>
        <color indexed="8"/>
        <rFont val="Arial"/>
        <family val="2"/>
      </rPr>
      <t>2+12</t>
    </r>
  </si>
  <si>
    <t>7+7+12</t>
  </si>
  <si>
    <t>9+9+9</t>
  </si>
  <si>
    <r>
      <t>7+1</t>
    </r>
    <r>
      <rPr>
        <sz val="10"/>
        <color indexed="8"/>
        <rFont val="Arial"/>
        <family val="2"/>
      </rPr>
      <t>8</t>
    </r>
  </si>
  <si>
    <t>7+9+9</t>
  </si>
  <si>
    <t>9+9+12</t>
    <phoneticPr fontId="16" type="noConversion"/>
  </si>
  <si>
    <t>7+9+18</t>
    <phoneticPr fontId="16" type="noConversion"/>
  </si>
  <si>
    <t>12+18</t>
  </si>
  <si>
    <r>
      <t>7+7+1</t>
    </r>
    <r>
      <rPr>
        <sz val="10"/>
        <color indexed="8"/>
        <rFont val="Arial"/>
        <family val="2"/>
      </rPr>
      <t>8</t>
    </r>
  </si>
  <si>
    <t>9+9+12</t>
  </si>
  <si>
    <t>9+12+12</t>
  </si>
  <si>
    <t>12+12+12</t>
    <phoneticPr fontId="16" type="noConversion"/>
  </si>
  <si>
    <t>AM4-H36/4DR1</t>
    <phoneticPr fontId="16" type="noConversion"/>
  </si>
  <si>
    <r>
      <t xml:space="preserve">1 drive </t>
    </r>
    <r>
      <rPr>
        <sz val="10"/>
        <color indexed="8"/>
        <rFont val="Arial"/>
        <family val="2"/>
      </rPr>
      <t>4</t>
    </r>
  </si>
  <si>
    <t>Three Units</t>
    <phoneticPr fontId="1" type="noConversion"/>
  </si>
  <si>
    <r>
      <t>F</t>
    </r>
    <r>
      <rPr>
        <sz val="10"/>
        <color indexed="8"/>
        <rFont val="Arial"/>
        <family val="2"/>
      </rPr>
      <t>our Units</t>
    </r>
  </si>
  <si>
    <t>7+7</t>
    <phoneticPr fontId="1" type="noConversion"/>
  </si>
  <si>
    <t>7+7+7</t>
    <phoneticPr fontId="1" type="noConversion"/>
  </si>
  <si>
    <t>7+9+12</t>
    <phoneticPr fontId="2" type="noConversion"/>
  </si>
  <si>
    <t>9+9+9</t>
    <phoneticPr fontId="2" type="noConversion"/>
  </si>
  <si>
    <t>7+7+7+7</t>
    <phoneticPr fontId="2" type="noConversion"/>
  </si>
  <si>
    <t>7+9+9+12</t>
    <phoneticPr fontId="2" type="noConversion"/>
  </si>
  <si>
    <t>7+9</t>
    <phoneticPr fontId="1" type="noConversion"/>
  </si>
  <si>
    <t>7+9+18</t>
    <phoneticPr fontId="2" type="noConversion"/>
  </si>
  <si>
    <t>9+9+12</t>
    <phoneticPr fontId="2" type="noConversion"/>
  </si>
  <si>
    <t>7+7+7+9</t>
    <phoneticPr fontId="2" type="noConversion"/>
  </si>
  <si>
    <t>7+9+9+18</t>
    <phoneticPr fontId="2" type="noConversion"/>
  </si>
  <si>
    <t>9+12+12+12</t>
    <phoneticPr fontId="2" type="noConversion"/>
  </si>
  <si>
    <r>
      <t>7+7+1</t>
    </r>
    <r>
      <rPr>
        <sz val="10"/>
        <color indexed="8"/>
        <rFont val="Arial"/>
        <family val="2"/>
      </rPr>
      <t>2</t>
    </r>
  </si>
  <si>
    <t>7+12+12</t>
    <phoneticPr fontId="2" type="noConversion"/>
  </si>
  <si>
    <t>9+9+18</t>
    <phoneticPr fontId="2" type="noConversion"/>
  </si>
  <si>
    <t>7+7+7+12</t>
    <phoneticPr fontId="2" type="noConversion"/>
  </si>
  <si>
    <t>7+9+12+12</t>
    <phoneticPr fontId="2" type="noConversion"/>
  </si>
  <si>
    <t>9+12+12+18</t>
    <phoneticPr fontId="2" type="noConversion"/>
  </si>
  <si>
    <t>7+18</t>
  </si>
  <si>
    <t>7+12+18</t>
    <phoneticPr fontId="2" type="noConversion"/>
  </si>
  <si>
    <r>
      <t>7+7+7+1</t>
    </r>
    <r>
      <rPr>
        <sz val="11"/>
        <color indexed="8"/>
        <rFont val="Arial"/>
        <family val="2"/>
      </rPr>
      <t>8</t>
    </r>
    <phoneticPr fontId="2" type="noConversion"/>
  </si>
  <si>
    <t>7+9+12+18</t>
    <phoneticPr fontId="2" type="noConversion"/>
  </si>
  <si>
    <t>12+12+12+12</t>
    <phoneticPr fontId="2" type="noConversion"/>
  </si>
  <si>
    <t>9+9</t>
    <phoneticPr fontId="1" type="noConversion"/>
  </si>
  <si>
    <t>18+18</t>
  </si>
  <si>
    <t>7+9+9</t>
    <phoneticPr fontId="2" type="noConversion"/>
  </si>
  <si>
    <t>7+9+18+18</t>
    <phoneticPr fontId="2" type="noConversion"/>
  </si>
  <si>
    <t xml:space="preserve">AM5-H42/4DR1 </t>
    <phoneticPr fontId="16" type="noConversion"/>
  </si>
  <si>
    <r>
      <t xml:space="preserve">1 drive </t>
    </r>
    <r>
      <rPr>
        <sz val="10"/>
        <color indexed="8"/>
        <rFont val="Arial"/>
        <family val="2"/>
      </rPr>
      <t>5</t>
    </r>
  </si>
  <si>
    <t>7+7</t>
    <phoneticPr fontId="2" type="noConversion"/>
  </si>
  <si>
    <t>9+12</t>
    <phoneticPr fontId="2" type="noConversion"/>
  </si>
  <si>
    <t>7+7+7</t>
    <phoneticPr fontId="2" type="noConversion"/>
  </si>
  <si>
    <t>7+12+18+18</t>
    <phoneticPr fontId="1" type="noConversion"/>
  </si>
  <si>
    <t>7+9</t>
    <phoneticPr fontId="2" type="noConversion"/>
  </si>
  <si>
    <t>9+18</t>
    <phoneticPr fontId="2" type="noConversion"/>
  </si>
  <si>
    <t>7+7+9</t>
    <phoneticPr fontId="2" type="noConversion"/>
  </si>
  <si>
    <t>7+12</t>
    <phoneticPr fontId="2" type="noConversion"/>
  </si>
  <si>
    <r>
      <t>1</t>
    </r>
    <r>
      <rPr>
        <sz val="11"/>
        <color indexed="8"/>
        <rFont val="Arial"/>
        <family val="2"/>
      </rPr>
      <t>2+12</t>
    </r>
    <phoneticPr fontId="2" type="noConversion"/>
  </si>
  <si>
    <t>7+7+12</t>
    <phoneticPr fontId="2" type="noConversion"/>
  </si>
  <si>
    <r>
      <t>7+1</t>
    </r>
    <r>
      <rPr>
        <sz val="11"/>
        <color indexed="8"/>
        <rFont val="Arial"/>
        <family val="2"/>
      </rPr>
      <t>8</t>
    </r>
    <phoneticPr fontId="2" type="noConversion"/>
  </si>
  <si>
    <t>12+18</t>
    <phoneticPr fontId="2" type="noConversion"/>
  </si>
  <si>
    <r>
      <t>7+7+1</t>
    </r>
    <r>
      <rPr>
        <sz val="11"/>
        <color indexed="8"/>
        <rFont val="Arial"/>
        <family val="2"/>
      </rPr>
      <t>8</t>
    </r>
    <phoneticPr fontId="2" type="noConversion"/>
  </si>
  <si>
    <t>9+12+18+18</t>
    <phoneticPr fontId="2" type="noConversion"/>
  </si>
  <si>
    <t>9+9</t>
    <phoneticPr fontId="2" type="noConversion"/>
  </si>
  <si>
    <t>12+12+12+12</t>
    <phoneticPr fontId="1" type="noConversion"/>
  </si>
  <si>
    <t>Five Units</t>
  </si>
  <si>
    <t>7+7+7+7+7</t>
    <phoneticPr fontId="2" type="noConversion"/>
  </si>
  <si>
    <t>7+7+7+7+9</t>
    <phoneticPr fontId="2" type="noConversion"/>
  </si>
  <si>
    <t>7+9+12+12+18</t>
    <phoneticPr fontId="1" type="noConversion"/>
  </si>
  <si>
    <t>9+9+9+12+18</t>
    <phoneticPr fontId="1" type="noConversion"/>
  </si>
  <si>
    <t>7+7+7+7+12</t>
    <phoneticPr fontId="2" type="noConversion"/>
  </si>
  <si>
    <r>
      <t>7+7+7+7+1</t>
    </r>
    <r>
      <rPr>
        <sz val="11"/>
        <color indexed="8"/>
        <rFont val="Arial"/>
        <family val="2"/>
      </rPr>
      <t>8</t>
    </r>
    <phoneticPr fontId="2" type="noConversion"/>
  </si>
  <si>
    <t>7+9+9+9+18</t>
    <phoneticPr fontId="1" type="noConversion"/>
  </si>
  <si>
    <t>9+12+12+12+12</t>
    <phoneticPr fontId="1" type="noConversion"/>
  </si>
  <si>
    <t>7+7+7+18+18</t>
    <phoneticPr fontId="1" type="noConversion"/>
  </si>
  <si>
    <t>7+7+9+18+18</t>
    <phoneticPr fontId="1" type="noConversion"/>
  </si>
  <si>
    <t xml:space="preserve">Combination Table
</t>
    <phoneticPr fontId="11" type="noConversion"/>
  </si>
  <si>
    <t>AM2-H18/4DR1B</t>
    <phoneticPr fontId="16" type="noConversion"/>
  </si>
  <si>
    <t>AM3-H21/4DR1</t>
    <phoneticPr fontId="16" type="noConversion"/>
  </si>
  <si>
    <t>AM3-H27/4DR1B</t>
    <phoneticPr fontId="16" type="noConversion"/>
  </si>
  <si>
    <t>Specification-Wall Mounted</t>
    <phoneticPr fontId="2" type="noConversion"/>
  </si>
  <si>
    <t>Indoor</t>
    <phoneticPr fontId="2" type="noConversion"/>
  </si>
  <si>
    <t>AMWM-H07/4R1(F)</t>
    <phoneticPr fontId="2" type="noConversion"/>
  </si>
  <si>
    <t>AMWM-H09/4R1(F)</t>
    <phoneticPr fontId="2" type="noConversion"/>
  </si>
  <si>
    <t>AMWM-H12/4R1(F)</t>
    <phoneticPr fontId="2" type="noConversion"/>
  </si>
  <si>
    <t>AMWM-H18/4R1(F)</t>
    <phoneticPr fontId="2" type="noConversion"/>
  </si>
  <si>
    <t>Cooling</t>
    <phoneticPr fontId="2" type="noConversion"/>
  </si>
  <si>
    <t>Btu/h</t>
    <phoneticPr fontId="2" type="noConversion"/>
  </si>
  <si>
    <t>7165(3855-9220)</t>
  </si>
  <si>
    <t>8870(4780-11260)</t>
  </si>
  <si>
    <t>12285(5800-12625)</t>
  </si>
  <si>
    <t>17745(8530-19790)</t>
    <phoneticPr fontId="2" type="noConversion"/>
  </si>
  <si>
    <t>2.05(1.13-2.70)</t>
    <phoneticPr fontId="2" type="noConversion"/>
  </si>
  <si>
    <t>2.55(1.40-3.30)</t>
    <phoneticPr fontId="2" type="noConversion"/>
  </si>
  <si>
    <t>3.60(1.70-3.70)</t>
  </si>
  <si>
    <t>5.20(2.50-5.80)</t>
    <phoneticPr fontId="2" type="noConversion"/>
  </si>
  <si>
    <t>Heating</t>
    <phoneticPr fontId="2" type="noConversion"/>
  </si>
  <si>
    <t>7510(3340-8530)</t>
  </si>
  <si>
    <t>9215(4095-10240)</t>
  </si>
  <si>
    <t>12625(5120-12625)</t>
  </si>
  <si>
    <t>18085(7680-19790)</t>
    <phoneticPr fontId="2" type="noConversion"/>
  </si>
  <si>
    <t>2.15(0.98-2.50)</t>
    <phoneticPr fontId="2" type="noConversion"/>
  </si>
  <si>
    <t>2.65(1.20-3.00)</t>
    <phoneticPr fontId="2" type="noConversion"/>
  </si>
  <si>
    <t>3.70(1.50-3.70)</t>
  </si>
  <si>
    <t>5.0(2.25-5.80)</t>
    <phoneticPr fontId="2" type="noConversion"/>
  </si>
  <si>
    <t>Electric Data</t>
    <phoneticPr fontId="2" type="noConversion"/>
  </si>
  <si>
    <t>Power Supply</t>
    <phoneticPr fontId="2" type="noConversion"/>
  </si>
  <si>
    <t>220～240,50,1</t>
    <phoneticPr fontId="2" type="noConversion"/>
  </si>
  <si>
    <t>Cooling Power Input</t>
    <phoneticPr fontId="2" type="noConversion"/>
  </si>
  <si>
    <t>W</t>
    <phoneticPr fontId="2" type="noConversion"/>
  </si>
  <si>
    <t>40(12～68)</t>
    <phoneticPr fontId="2" type="noConversion"/>
  </si>
  <si>
    <r>
      <t>63(16</t>
    </r>
    <r>
      <rPr>
        <sz val="9"/>
        <rFont val="宋体"/>
        <family val="3"/>
        <charset val="134"/>
      </rPr>
      <t>～</t>
    </r>
    <r>
      <rPr>
        <sz val="9"/>
        <rFont val="Arial"/>
        <family val="2"/>
      </rPr>
      <t>88)</t>
    </r>
    <phoneticPr fontId="2" type="noConversion"/>
  </si>
  <si>
    <t>Heating Power Input</t>
    <phoneticPr fontId="2" type="noConversion"/>
  </si>
  <si>
    <t>YYK12-4B</t>
    <phoneticPr fontId="2" type="noConversion"/>
  </si>
  <si>
    <t>YYK25-4D</t>
    <phoneticPr fontId="2" type="noConversion"/>
  </si>
  <si>
    <t>12</t>
    <phoneticPr fontId="1" type="noConversion"/>
  </si>
  <si>
    <t>25</t>
    <phoneticPr fontId="2" type="noConversion"/>
  </si>
  <si>
    <t>3</t>
    <phoneticPr fontId="2" type="noConversion"/>
  </si>
  <si>
    <t>1130/1000/850</t>
    <phoneticPr fontId="1" type="noConversion"/>
  </si>
  <si>
    <t>1130/1000/900</t>
    <phoneticPr fontId="1" type="noConversion"/>
  </si>
  <si>
    <t xml:space="preserve">b.Tube Pitch(a)x Row Pitch(b) </t>
    <phoneticPr fontId="2" type="noConversion"/>
  </si>
  <si>
    <t>20.5x 12.7</t>
    <phoneticPr fontId="2" type="noConversion"/>
  </si>
  <si>
    <t>1.3</t>
    <phoneticPr fontId="1" type="noConversion"/>
  </si>
  <si>
    <t xml:space="preserve">Hydrophilic aluminum fin  </t>
    <phoneticPr fontId="2" type="noConversion"/>
  </si>
  <si>
    <r>
      <t>φ7</t>
    </r>
    <r>
      <rPr>
        <sz val="9"/>
        <rFont val="微软雅黑"/>
        <family val="2"/>
        <charset val="134"/>
      </rPr>
      <t>，</t>
    </r>
    <r>
      <rPr>
        <sz val="9"/>
        <rFont val="Arial"/>
        <family val="2"/>
      </rPr>
      <t xml:space="preserve"> Inner grooved </t>
    </r>
    <phoneticPr fontId="2" type="noConversion"/>
  </si>
  <si>
    <t>560x286x 25.4</t>
    <phoneticPr fontId="2" type="noConversion"/>
  </si>
  <si>
    <t>670x328x 25.4</t>
    <phoneticPr fontId="2" type="noConversion"/>
  </si>
  <si>
    <t>5.46</t>
    <phoneticPr fontId="2" type="noConversion"/>
  </si>
  <si>
    <t>5.68</t>
    <phoneticPr fontId="2" type="noConversion"/>
  </si>
  <si>
    <t>6.57</t>
    <phoneticPr fontId="2" type="noConversion"/>
  </si>
  <si>
    <t>Performance</t>
    <phoneticPr fontId="2" type="noConversion"/>
  </si>
  <si>
    <t>Air Flow Volume</t>
    <phoneticPr fontId="2" type="noConversion"/>
  </si>
  <si>
    <t>CFM</t>
    <phoneticPr fontId="2" type="noConversion"/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</si>
  <si>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  <phoneticPr fontId="2" type="noConversion"/>
  </si>
  <si>
    <t>Sound Pressure Noise Level</t>
    <phoneticPr fontId="2" type="noConversion"/>
  </si>
  <si>
    <t>40/38/34</t>
    <phoneticPr fontId="2" type="noConversion"/>
  </si>
  <si>
    <t>42/40/36</t>
    <phoneticPr fontId="2" type="noConversion"/>
  </si>
  <si>
    <t>45/42/35</t>
    <phoneticPr fontId="2" type="noConversion"/>
  </si>
  <si>
    <t>Sound Power Noise Level</t>
    <phoneticPr fontId="2" type="noConversion"/>
  </si>
  <si>
    <t>Dimension</t>
    <phoneticPr fontId="2" type="noConversion"/>
  </si>
  <si>
    <t>Net  Dimension (W*D*H)</t>
    <phoneticPr fontId="2" type="noConversion"/>
  </si>
  <si>
    <r>
      <t>7</t>
    </r>
    <r>
      <rPr>
        <sz val="9"/>
        <rFont val="Arial"/>
        <family val="2"/>
      </rPr>
      <t>50×285×200</t>
    </r>
    <phoneticPr fontId="2" type="noConversion"/>
  </si>
  <si>
    <t>900×310×225</t>
    <phoneticPr fontId="2" type="noConversion"/>
  </si>
  <si>
    <t>Packing Dimension (W*D*H)</t>
    <phoneticPr fontId="2" type="noConversion"/>
  </si>
  <si>
    <t>800×345×265</t>
    <phoneticPr fontId="2" type="noConversion"/>
  </si>
  <si>
    <t>950×380×290</t>
    <phoneticPr fontId="2" type="noConversion"/>
  </si>
  <si>
    <t>Weight</t>
    <phoneticPr fontId="2" type="noConversion"/>
  </si>
  <si>
    <t>Net</t>
    <phoneticPr fontId="2" type="noConversion"/>
  </si>
  <si>
    <t>Gross</t>
    <phoneticPr fontId="2" type="noConversion"/>
  </si>
  <si>
    <t>Refrigerant Type</t>
    <phoneticPr fontId="2" type="noConversion"/>
  </si>
  <si>
    <t>Pipe Diameter</t>
    <phoneticPr fontId="2" type="noConversion"/>
  </si>
  <si>
    <t>Liquid Side</t>
    <phoneticPr fontId="2" type="noConversion"/>
  </si>
  <si>
    <t>Gas Side</t>
    <phoneticPr fontId="2" type="noConversion"/>
  </si>
  <si>
    <t>12.7(1/2)</t>
    <phoneticPr fontId="2" type="noConversion"/>
  </si>
  <si>
    <t>Drainage</t>
    <phoneticPr fontId="2" type="noConversion"/>
  </si>
  <si>
    <t>Stuffing Quantity</t>
    <phoneticPr fontId="2" type="noConversion"/>
  </si>
  <si>
    <t>20/40/40H</t>
    <phoneticPr fontId="2" type="noConversion"/>
  </si>
  <si>
    <t>unit</t>
    <phoneticPr fontId="2" type="noConversion"/>
  </si>
  <si>
    <t>432/858/858</t>
    <phoneticPr fontId="1" type="noConversion"/>
  </si>
  <si>
    <t>301/600/700</t>
    <phoneticPr fontId="1" type="noConversion"/>
  </si>
  <si>
    <t xml:space="preserve">Remark:The above designs and specifications are subject to change of product improvement without prior notice.  </t>
    <phoneticPr fontId="2" type="noConversion"/>
  </si>
  <si>
    <t>AMWM-H07/4R1(FA)</t>
    <phoneticPr fontId="16" type="noConversion"/>
  </si>
  <si>
    <t>AMWM-H09/4R1(FA)</t>
    <phoneticPr fontId="16" type="noConversion"/>
  </si>
  <si>
    <t>AMWM-H12/4R1(FA)</t>
    <phoneticPr fontId="16" type="noConversion"/>
  </si>
  <si>
    <t>AMWM-H18/4R1(FA)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</si>
</sst>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_);[Red]\(0.0\)"/>
    <numFmt numFmtId="178" formatCode="[$-804]aaaa;@"/>
    <numFmt numFmtId="182" formatCode="0.00_ 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vertAlign val="superscript"/>
      <sz val="9"/>
      <name val="Arial"/>
      <family val="2"/>
    </font>
    <font>
      <sz val="12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178" fontId="7" fillId="0" borderId="0"/>
    <xf numFmtId="0" fontId="7" fillId="0" borderId="0"/>
    <xf numFmtId="0" fontId="7" fillId="0" borderId="0">
      <alignment vertical="center"/>
    </xf>
  </cellStyleXfs>
  <cellXfs count="6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" xfId="5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3" borderId="1" xfId="5" applyNumberFormat="1" applyFont="1" applyFill="1" applyBorder="1" applyAlignment="1">
      <alignment horizontal="left" vertical="center"/>
    </xf>
    <xf numFmtId="49" fontId="4" fillId="3" borderId="6" xfId="5" applyNumberFormat="1" applyFont="1" applyFill="1" applyBorder="1" applyAlignment="1">
      <alignment horizontal="left" vertical="center"/>
    </xf>
    <xf numFmtId="49" fontId="4" fillId="3" borderId="6" xfId="5" applyNumberFormat="1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/>
    <xf numFmtId="0" fontId="0" fillId="0" borderId="0" xfId="0" applyNumberFormat="1" applyFont="1" applyFill="1" applyAlignment="1"/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/>
    </xf>
    <xf numFmtId="0" fontId="1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9" fontId="4" fillId="3" borderId="10" xfId="5" applyNumberFormat="1" applyFont="1" applyFill="1" applyBorder="1" applyAlignment="1">
      <alignment horizontal="left" vertical="center" wrapText="1"/>
    </xf>
    <xf numFmtId="177" fontId="4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82" fontId="4" fillId="4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9" fontId="4" fillId="3" borderId="9" xfId="5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49" fontId="4" fillId="3" borderId="1" xfId="5" applyNumberFormat="1" applyFont="1" applyFill="1" applyBorder="1" applyAlignment="1">
      <alignment horizontal="left" vertical="center" wrapText="1"/>
    </xf>
    <xf numFmtId="49" fontId="4" fillId="3" borderId="10" xfId="5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6">
    <cellStyle name="常规" xfId="0" builtinId="0"/>
    <cellStyle name="常规 2" xfId="2"/>
    <cellStyle name="常规 29 2" xfId="3"/>
    <cellStyle name="常规 4" xfId="1"/>
    <cellStyle name="常规 9" xfId="4"/>
    <cellStyle name="常规_Sheet1_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49"/>
  <sheetViews>
    <sheetView topLeftCell="A16" workbookViewId="0">
      <selection activeCell="D35" sqref="D35"/>
    </sheetView>
  </sheetViews>
  <sheetFormatPr defaultRowHeight="14.25" x14ac:dyDescent="0.2"/>
  <cols>
    <col min="1" max="1" width="21.875" style="15" customWidth="1"/>
    <col min="2" max="2" width="33.5" style="15" customWidth="1"/>
    <col min="3" max="3" width="11.75" style="16" customWidth="1"/>
    <col min="4" max="4" width="12.875" style="16" customWidth="1"/>
    <col min="5" max="5" width="13" style="16" customWidth="1"/>
    <col min="6" max="6" width="8.75" style="16" bestFit="1" customWidth="1"/>
    <col min="7" max="7" width="9.75" style="15" bestFit="1" customWidth="1"/>
    <col min="8" max="8" width="9.75" style="15" customWidth="1"/>
    <col min="9" max="9" width="11" style="15" bestFit="1" customWidth="1"/>
    <col min="10" max="10" width="12.125" style="15" bestFit="1" customWidth="1"/>
    <col min="11" max="11" width="13.75" style="15" customWidth="1"/>
    <col min="12" max="12" width="13.375" style="15" bestFit="1" customWidth="1"/>
    <col min="13" max="13" width="14.375" style="15" bestFit="1" customWidth="1"/>
    <col min="14" max="14" width="15.5" style="15" bestFit="1" customWidth="1"/>
    <col min="15" max="18" width="13" style="15" customWidth="1"/>
    <col min="19" max="19" width="12.875" style="15" customWidth="1"/>
    <col min="20" max="256" width="9" style="15"/>
    <col min="257" max="257" width="11.625" style="15" customWidth="1"/>
    <col min="258" max="258" width="21.875" style="15" customWidth="1"/>
    <col min="259" max="259" width="33.5" style="15" customWidth="1"/>
    <col min="260" max="260" width="11.75" style="15" customWidth="1"/>
    <col min="261" max="261" width="12.875" style="15" customWidth="1"/>
    <col min="262" max="262" width="13" style="15" customWidth="1"/>
    <col min="263" max="263" width="14" style="15" customWidth="1"/>
    <col min="264" max="264" width="14.375" style="15" customWidth="1"/>
    <col min="265" max="265" width="9" style="15"/>
    <col min="266" max="268" width="10" style="15" customWidth="1"/>
    <col min="269" max="269" width="12.25" style="15" customWidth="1"/>
    <col min="270" max="274" width="13" style="15" customWidth="1"/>
    <col min="275" max="512" width="9" style="15"/>
    <col min="513" max="513" width="11.625" style="15" customWidth="1"/>
    <col min="514" max="514" width="21.875" style="15" customWidth="1"/>
    <col min="515" max="515" width="33.5" style="15" customWidth="1"/>
    <col min="516" max="516" width="11.75" style="15" customWidth="1"/>
    <col min="517" max="517" width="12.875" style="15" customWidth="1"/>
    <col min="518" max="518" width="13" style="15" customWidth="1"/>
    <col min="519" max="519" width="14" style="15" customWidth="1"/>
    <col min="520" max="520" width="14.375" style="15" customWidth="1"/>
    <col min="521" max="521" width="9" style="15"/>
    <col min="522" max="524" width="10" style="15" customWidth="1"/>
    <col min="525" max="525" width="12.25" style="15" customWidth="1"/>
    <col min="526" max="530" width="13" style="15" customWidth="1"/>
    <col min="531" max="768" width="9" style="15"/>
    <col min="769" max="769" width="11.625" style="15" customWidth="1"/>
    <col min="770" max="770" width="21.875" style="15" customWidth="1"/>
    <col min="771" max="771" width="33.5" style="15" customWidth="1"/>
    <col min="772" max="772" width="11.75" style="15" customWidth="1"/>
    <col min="773" max="773" width="12.875" style="15" customWidth="1"/>
    <col min="774" max="774" width="13" style="15" customWidth="1"/>
    <col min="775" max="775" width="14" style="15" customWidth="1"/>
    <col min="776" max="776" width="14.375" style="15" customWidth="1"/>
    <col min="777" max="777" width="9" style="15"/>
    <col min="778" max="780" width="10" style="15" customWidth="1"/>
    <col min="781" max="781" width="12.25" style="15" customWidth="1"/>
    <col min="782" max="786" width="13" style="15" customWidth="1"/>
    <col min="787" max="1024" width="9" style="15"/>
    <col min="1025" max="1025" width="11.625" style="15" customWidth="1"/>
    <col min="1026" max="1026" width="21.875" style="15" customWidth="1"/>
    <col min="1027" max="1027" width="33.5" style="15" customWidth="1"/>
    <col min="1028" max="1028" width="11.75" style="15" customWidth="1"/>
    <col min="1029" max="1029" width="12.875" style="15" customWidth="1"/>
    <col min="1030" max="1030" width="13" style="15" customWidth="1"/>
    <col min="1031" max="1031" width="14" style="15" customWidth="1"/>
    <col min="1032" max="1032" width="14.375" style="15" customWidth="1"/>
    <col min="1033" max="1033" width="9" style="15"/>
    <col min="1034" max="1036" width="10" style="15" customWidth="1"/>
    <col min="1037" max="1037" width="12.25" style="15" customWidth="1"/>
    <col min="1038" max="1042" width="13" style="15" customWidth="1"/>
    <col min="1043" max="1280" width="9" style="15"/>
    <col min="1281" max="1281" width="11.625" style="15" customWidth="1"/>
    <col min="1282" max="1282" width="21.875" style="15" customWidth="1"/>
    <col min="1283" max="1283" width="33.5" style="15" customWidth="1"/>
    <col min="1284" max="1284" width="11.75" style="15" customWidth="1"/>
    <col min="1285" max="1285" width="12.875" style="15" customWidth="1"/>
    <col min="1286" max="1286" width="13" style="15" customWidth="1"/>
    <col min="1287" max="1287" width="14" style="15" customWidth="1"/>
    <col min="1288" max="1288" width="14.375" style="15" customWidth="1"/>
    <col min="1289" max="1289" width="9" style="15"/>
    <col min="1290" max="1292" width="10" style="15" customWidth="1"/>
    <col min="1293" max="1293" width="12.25" style="15" customWidth="1"/>
    <col min="1294" max="1298" width="13" style="15" customWidth="1"/>
    <col min="1299" max="1536" width="9" style="15"/>
    <col min="1537" max="1537" width="11.625" style="15" customWidth="1"/>
    <col min="1538" max="1538" width="21.875" style="15" customWidth="1"/>
    <col min="1539" max="1539" width="33.5" style="15" customWidth="1"/>
    <col min="1540" max="1540" width="11.75" style="15" customWidth="1"/>
    <col min="1541" max="1541" width="12.875" style="15" customWidth="1"/>
    <col min="1542" max="1542" width="13" style="15" customWidth="1"/>
    <col min="1543" max="1543" width="14" style="15" customWidth="1"/>
    <col min="1544" max="1544" width="14.375" style="15" customWidth="1"/>
    <col min="1545" max="1545" width="9" style="15"/>
    <col min="1546" max="1548" width="10" style="15" customWidth="1"/>
    <col min="1549" max="1549" width="12.25" style="15" customWidth="1"/>
    <col min="1550" max="1554" width="13" style="15" customWidth="1"/>
    <col min="1555" max="1792" width="9" style="15"/>
    <col min="1793" max="1793" width="11.625" style="15" customWidth="1"/>
    <col min="1794" max="1794" width="21.875" style="15" customWidth="1"/>
    <col min="1795" max="1795" width="33.5" style="15" customWidth="1"/>
    <col min="1796" max="1796" width="11.75" style="15" customWidth="1"/>
    <col min="1797" max="1797" width="12.875" style="15" customWidth="1"/>
    <col min="1798" max="1798" width="13" style="15" customWidth="1"/>
    <col min="1799" max="1799" width="14" style="15" customWidth="1"/>
    <col min="1800" max="1800" width="14.375" style="15" customWidth="1"/>
    <col min="1801" max="1801" width="9" style="15"/>
    <col min="1802" max="1804" width="10" style="15" customWidth="1"/>
    <col min="1805" max="1805" width="12.25" style="15" customWidth="1"/>
    <col min="1806" max="1810" width="13" style="15" customWidth="1"/>
    <col min="1811" max="2048" width="9" style="15"/>
    <col min="2049" max="2049" width="11.625" style="15" customWidth="1"/>
    <col min="2050" max="2050" width="21.875" style="15" customWidth="1"/>
    <col min="2051" max="2051" width="33.5" style="15" customWidth="1"/>
    <col min="2052" max="2052" width="11.75" style="15" customWidth="1"/>
    <col min="2053" max="2053" width="12.875" style="15" customWidth="1"/>
    <col min="2054" max="2054" width="13" style="15" customWidth="1"/>
    <col min="2055" max="2055" width="14" style="15" customWidth="1"/>
    <col min="2056" max="2056" width="14.375" style="15" customWidth="1"/>
    <col min="2057" max="2057" width="9" style="15"/>
    <col min="2058" max="2060" width="10" style="15" customWidth="1"/>
    <col min="2061" max="2061" width="12.25" style="15" customWidth="1"/>
    <col min="2062" max="2066" width="13" style="15" customWidth="1"/>
    <col min="2067" max="2304" width="9" style="15"/>
    <col min="2305" max="2305" width="11.625" style="15" customWidth="1"/>
    <col min="2306" max="2306" width="21.875" style="15" customWidth="1"/>
    <col min="2307" max="2307" width="33.5" style="15" customWidth="1"/>
    <col min="2308" max="2308" width="11.75" style="15" customWidth="1"/>
    <col min="2309" max="2309" width="12.875" style="15" customWidth="1"/>
    <col min="2310" max="2310" width="13" style="15" customWidth="1"/>
    <col min="2311" max="2311" width="14" style="15" customWidth="1"/>
    <col min="2312" max="2312" width="14.375" style="15" customWidth="1"/>
    <col min="2313" max="2313" width="9" style="15"/>
    <col min="2314" max="2316" width="10" style="15" customWidth="1"/>
    <col min="2317" max="2317" width="12.25" style="15" customWidth="1"/>
    <col min="2318" max="2322" width="13" style="15" customWidth="1"/>
    <col min="2323" max="2560" width="9" style="15"/>
    <col min="2561" max="2561" width="11.625" style="15" customWidth="1"/>
    <col min="2562" max="2562" width="21.875" style="15" customWidth="1"/>
    <col min="2563" max="2563" width="33.5" style="15" customWidth="1"/>
    <col min="2564" max="2564" width="11.75" style="15" customWidth="1"/>
    <col min="2565" max="2565" width="12.875" style="15" customWidth="1"/>
    <col min="2566" max="2566" width="13" style="15" customWidth="1"/>
    <col min="2567" max="2567" width="14" style="15" customWidth="1"/>
    <col min="2568" max="2568" width="14.375" style="15" customWidth="1"/>
    <col min="2569" max="2569" width="9" style="15"/>
    <col min="2570" max="2572" width="10" style="15" customWidth="1"/>
    <col min="2573" max="2573" width="12.25" style="15" customWidth="1"/>
    <col min="2574" max="2578" width="13" style="15" customWidth="1"/>
    <col min="2579" max="2816" width="9" style="15"/>
    <col min="2817" max="2817" width="11.625" style="15" customWidth="1"/>
    <col min="2818" max="2818" width="21.875" style="15" customWidth="1"/>
    <col min="2819" max="2819" width="33.5" style="15" customWidth="1"/>
    <col min="2820" max="2820" width="11.75" style="15" customWidth="1"/>
    <col min="2821" max="2821" width="12.875" style="15" customWidth="1"/>
    <col min="2822" max="2822" width="13" style="15" customWidth="1"/>
    <col min="2823" max="2823" width="14" style="15" customWidth="1"/>
    <col min="2824" max="2824" width="14.375" style="15" customWidth="1"/>
    <col min="2825" max="2825" width="9" style="15"/>
    <col min="2826" max="2828" width="10" style="15" customWidth="1"/>
    <col min="2829" max="2829" width="12.25" style="15" customWidth="1"/>
    <col min="2830" max="2834" width="13" style="15" customWidth="1"/>
    <col min="2835" max="3072" width="9" style="15"/>
    <col min="3073" max="3073" width="11.625" style="15" customWidth="1"/>
    <col min="3074" max="3074" width="21.875" style="15" customWidth="1"/>
    <col min="3075" max="3075" width="33.5" style="15" customWidth="1"/>
    <col min="3076" max="3076" width="11.75" style="15" customWidth="1"/>
    <col min="3077" max="3077" width="12.875" style="15" customWidth="1"/>
    <col min="3078" max="3078" width="13" style="15" customWidth="1"/>
    <col min="3079" max="3079" width="14" style="15" customWidth="1"/>
    <col min="3080" max="3080" width="14.375" style="15" customWidth="1"/>
    <col min="3081" max="3081" width="9" style="15"/>
    <col min="3082" max="3084" width="10" style="15" customWidth="1"/>
    <col min="3085" max="3085" width="12.25" style="15" customWidth="1"/>
    <col min="3086" max="3090" width="13" style="15" customWidth="1"/>
    <col min="3091" max="3328" width="9" style="15"/>
    <col min="3329" max="3329" width="11.625" style="15" customWidth="1"/>
    <col min="3330" max="3330" width="21.875" style="15" customWidth="1"/>
    <col min="3331" max="3331" width="33.5" style="15" customWidth="1"/>
    <col min="3332" max="3332" width="11.75" style="15" customWidth="1"/>
    <col min="3333" max="3333" width="12.875" style="15" customWidth="1"/>
    <col min="3334" max="3334" width="13" style="15" customWidth="1"/>
    <col min="3335" max="3335" width="14" style="15" customWidth="1"/>
    <col min="3336" max="3336" width="14.375" style="15" customWidth="1"/>
    <col min="3337" max="3337" width="9" style="15"/>
    <col min="3338" max="3340" width="10" style="15" customWidth="1"/>
    <col min="3341" max="3341" width="12.25" style="15" customWidth="1"/>
    <col min="3342" max="3346" width="13" style="15" customWidth="1"/>
    <col min="3347" max="3584" width="9" style="15"/>
    <col min="3585" max="3585" width="11.625" style="15" customWidth="1"/>
    <col min="3586" max="3586" width="21.875" style="15" customWidth="1"/>
    <col min="3587" max="3587" width="33.5" style="15" customWidth="1"/>
    <col min="3588" max="3588" width="11.75" style="15" customWidth="1"/>
    <col min="3589" max="3589" width="12.875" style="15" customWidth="1"/>
    <col min="3590" max="3590" width="13" style="15" customWidth="1"/>
    <col min="3591" max="3591" width="14" style="15" customWidth="1"/>
    <col min="3592" max="3592" width="14.375" style="15" customWidth="1"/>
    <col min="3593" max="3593" width="9" style="15"/>
    <col min="3594" max="3596" width="10" style="15" customWidth="1"/>
    <col min="3597" max="3597" width="12.25" style="15" customWidth="1"/>
    <col min="3598" max="3602" width="13" style="15" customWidth="1"/>
    <col min="3603" max="3840" width="9" style="15"/>
    <col min="3841" max="3841" width="11.625" style="15" customWidth="1"/>
    <col min="3842" max="3842" width="21.875" style="15" customWidth="1"/>
    <col min="3843" max="3843" width="33.5" style="15" customWidth="1"/>
    <col min="3844" max="3844" width="11.75" style="15" customWidth="1"/>
    <col min="3845" max="3845" width="12.875" style="15" customWidth="1"/>
    <col min="3846" max="3846" width="13" style="15" customWidth="1"/>
    <col min="3847" max="3847" width="14" style="15" customWidth="1"/>
    <col min="3848" max="3848" width="14.375" style="15" customWidth="1"/>
    <col min="3849" max="3849" width="9" style="15"/>
    <col min="3850" max="3852" width="10" style="15" customWidth="1"/>
    <col min="3853" max="3853" width="12.25" style="15" customWidth="1"/>
    <col min="3854" max="3858" width="13" style="15" customWidth="1"/>
    <col min="3859" max="4096" width="9" style="15"/>
    <col min="4097" max="4097" width="11.625" style="15" customWidth="1"/>
    <col min="4098" max="4098" width="21.875" style="15" customWidth="1"/>
    <col min="4099" max="4099" width="33.5" style="15" customWidth="1"/>
    <col min="4100" max="4100" width="11.75" style="15" customWidth="1"/>
    <col min="4101" max="4101" width="12.875" style="15" customWidth="1"/>
    <col min="4102" max="4102" width="13" style="15" customWidth="1"/>
    <col min="4103" max="4103" width="14" style="15" customWidth="1"/>
    <col min="4104" max="4104" width="14.375" style="15" customWidth="1"/>
    <col min="4105" max="4105" width="9" style="15"/>
    <col min="4106" max="4108" width="10" style="15" customWidth="1"/>
    <col min="4109" max="4109" width="12.25" style="15" customWidth="1"/>
    <col min="4110" max="4114" width="13" style="15" customWidth="1"/>
    <col min="4115" max="4352" width="9" style="15"/>
    <col min="4353" max="4353" width="11.625" style="15" customWidth="1"/>
    <col min="4354" max="4354" width="21.875" style="15" customWidth="1"/>
    <col min="4355" max="4355" width="33.5" style="15" customWidth="1"/>
    <col min="4356" max="4356" width="11.75" style="15" customWidth="1"/>
    <col min="4357" max="4357" width="12.875" style="15" customWidth="1"/>
    <col min="4358" max="4358" width="13" style="15" customWidth="1"/>
    <col min="4359" max="4359" width="14" style="15" customWidth="1"/>
    <col min="4360" max="4360" width="14.375" style="15" customWidth="1"/>
    <col min="4361" max="4361" width="9" style="15"/>
    <col min="4362" max="4364" width="10" style="15" customWidth="1"/>
    <col min="4365" max="4365" width="12.25" style="15" customWidth="1"/>
    <col min="4366" max="4370" width="13" style="15" customWidth="1"/>
    <col min="4371" max="4608" width="9" style="15"/>
    <col min="4609" max="4609" width="11.625" style="15" customWidth="1"/>
    <col min="4610" max="4610" width="21.875" style="15" customWidth="1"/>
    <col min="4611" max="4611" width="33.5" style="15" customWidth="1"/>
    <col min="4612" max="4612" width="11.75" style="15" customWidth="1"/>
    <col min="4613" max="4613" width="12.875" style="15" customWidth="1"/>
    <col min="4614" max="4614" width="13" style="15" customWidth="1"/>
    <col min="4615" max="4615" width="14" style="15" customWidth="1"/>
    <col min="4616" max="4616" width="14.375" style="15" customWidth="1"/>
    <col min="4617" max="4617" width="9" style="15"/>
    <col min="4618" max="4620" width="10" style="15" customWidth="1"/>
    <col min="4621" max="4621" width="12.25" style="15" customWidth="1"/>
    <col min="4622" max="4626" width="13" style="15" customWidth="1"/>
    <col min="4627" max="4864" width="9" style="15"/>
    <col min="4865" max="4865" width="11.625" style="15" customWidth="1"/>
    <col min="4866" max="4866" width="21.875" style="15" customWidth="1"/>
    <col min="4867" max="4867" width="33.5" style="15" customWidth="1"/>
    <col min="4868" max="4868" width="11.75" style="15" customWidth="1"/>
    <col min="4869" max="4869" width="12.875" style="15" customWidth="1"/>
    <col min="4870" max="4870" width="13" style="15" customWidth="1"/>
    <col min="4871" max="4871" width="14" style="15" customWidth="1"/>
    <col min="4872" max="4872" width="14.375" style="15" customWidth="1"/>
    <col min="4873" max="4873" width="9" style="15"/>
    <col min="4874" max="4876" width="10" style="15" customWidth="1"/>
    <col min="4877" max="4877" width="12.25" style="15" customWidth="1"/>
    <col min="4878" max="4882" width="13" style="15" customWidth="1"/>
    <col min="4883" max="5120" width="9" style="15"/>
    <col min="5121" max="5121" width="11.625" style="15" customWidth="1"/>
    <col min="5122" max="5122" width="21.875" style="15" customWidth="1"/>
    <col min="5123" max="5123" width="33.5" style="15" customWidth="1"/>
    <col min="5124" max="5124" width="11.75" style="15" customWidth="1"/>
    <col min="5125" max="5125" width="12.875" style="15" customWidth="1"/>
    <col min="5126" max="5126" width="13" style="15" customWidth="1"/>
    <col min="5127" max="5127" width="14" style="15" customWidth="1"/>
    <col min="5128" max="5128" width="14.375" style="15" customWidth="1"/>
    <col min="5129" max="5129" width="9" style="15"/>
    <col min="5130" max="5132" width="10" style="15" customWidth="1"/>
    <col min="5133" max="5133" width="12.25" style="15" customWidth="1"/>
    <col min="5134" max="5138" width="13" style="15" customWidth="1"/>
    <col min="5139" max="5376" width="9" style="15"/>
    <col min="5377" max="5377" width="11.625" style="15" customWidth="1"/>
    <col min="5378" max="5378" width="21.875" style="15" customWidth="1"/>
    <col min="5379" max="5379" width="33.5" style="15" customWidth="1"/>
    <col min="5380" max="5380" width="11.75" style="15" customWidth="1"/>
    <col min="5381" max="5381" width="12.875" style="15" customWidth="1"/>
    <col min="5382" max="5382" width="13" style="15" customWidth="1"/>
    <col min="5383" max="5383" width="14" style="15" customWidth="1"/>
    <col min="5384" max="5384" width="14.375" style="15" customWidth="1"/>
    <col min="5385" max="5385" width="9" style="15"/>
    <col min="5386" max="5388" width="10" style="15" customWidth="1"/>
    <col min="5389" max="5389" width="12.25" style="15" customWidth="1"/>
    <col min="5390" max="5394" width="13" style="15" customWidth="1"/>
    <col min="5395" max="5632" width="9" style="15"/>
    <col min="5633" max="5633" width="11.625" style="15" customWidth="1"/>
    <col min="5634" max="5634" width="21.875" style="15" customWidth="1"/>
    <col min="5635" max="5635" width="33.5" style="15" customWidth="1"/>
    <col min="5636" max="5636" width="11.75" style="15" customWidth="1"/>
    <col min="5637" max="5637" width="12.875" style="15" customWidth="1"/>
    <col min="5638" max="5638" width="13" style="15" customWidth="1"/>
    <col min="5639" max="5639" width="14" style="15" customWidth="1"/>
    <col min="5640" max="5640" width="14.375" style="15" customWidth="1"/>
    <col min="5641" max="5641" width="9" style="15"/>
    <col min="5642" max="5644" width="10" style="15" customWidth="1"/>
    <col min="5645" max="5645" width="12.25" style="15" customWidth="1"/>
    <col min="5646" max="5650" width="13" style="15" customWidth="1"/>
    <col min="5651" max="5888" width="9" style="15"/>
    <col min="5889" max="5889" width="11.625" style="15" customWidth="1"/>
    <col min="5890" max="5890" width="21.875" style="15" customWidth="1"/>
    <col min="5891" max="5891" width="33.5" style="15" customWidth="1"/>
    <col min="5892" max="5892" width="11.75" style="15" customWidth="1"/>
    <col min="5893" max="5893" width="12.875" style="15" customWidth="1"/>
    <col min="5894" max="5894" width="13" style="15" customWidth="1"/>
    <col min="5895" max="5895" width="14" style="15" customWidth="1"/>
    <col min="5896" max="5896" width="14.375" style="15" customWidth="1"/>
    <col min="5897" max="5897" width="9" style="15"/>
    <col min="5898" max="5900" width="10" style="15" customWidth="1"/>
    <col min="5901" max="5901" width="12.25" style="15" customWidth="1"/>
    <col min="5902" max="5906" width="13" style="15" customWidth="1"/>
    <col min="5907" max="6144" width="9" style="15"/>
    <col min="6145" max="6145" width="11.625" style="15" customWidth="1"/>
    <col min="6146" max="6146" width="21.875" style="15" customWidth="1"/>
    <col min="6147" max="6147" width="33.5" style="15" customWidth="1"/>
    <col min="6148" max="6148" width="11.75" style="15" customWidth="1"/>
    <col min="6149" max="6149" width="12.875" style="15" customWidth="1"/>
    <col min="6150" max="6150" width="13" style="15" customWidth="1"/>
    <col min="6151" max="6151" width="14" style="15" customWidth="1"/>
    <col min="6152" max="6152" width="14.375" style="15" customWidth="1"/>
    <col min="6153" max="6153" width="9" style="15"/>
    <col min="6154" max="6156" width="10" style="15" customWidth="1"/>
    <col min="6157" max="6157" width="12.25" style="15" customWidth="1"/>
    <col min="6158" max="6162" width="13" style="15" customWidth="1"/>
    <col min="6163" max="6400" width="9" style="15"/>
    <col min="6401" max="6401" width="11.625" style="15" customWidth="1"/>
    <col min="6402" max="6402" width="21.875" style="15" customWidth="1"/>
    <col min="6403" max="6403" width="33.5" style="15" customWidth="1"/>
    <col min="6404" max="6404" width="11.75" style="15" customWidth="1"/>
    <col min="6405" max="6405" width="12.875" style="15" customWidth="1"/>
    <col min="6406" max="6406" width="13" style="15" customWidth="1"/>
    <col min="6407" max="6407" width="14" style="15" customWidth="1"/>
    <col min="6408" max="6408" width="14.375" style="15" customWidth="1"/>
    <col min="6409" max="6409" width="9" style="15"/>
    <col min="6410" max="6412" width="10" style="15" customWidth="1"/>
    <col min="6413" max="6413" width="12.25" style="15" customWidth="1"/>
    <col min="6414" max="6418" width="13" style="15" customWidth="1"/>
    <col min="6419" max="6656" width="9" style="15"/>
    <col min="6657" max="6657" width="11.625" style="15" customWidth="1"/>
    <col min="6658" max="6658" width="21.875" style="15" customWidth="1"/>
    <col min="6659" max="6659" width="33.5" style="15" customWidth="1"/>
    <col min="6660" max="6660" width="11.75" style="15" customWidth="1"/>
    <col min="6661" max="6661" width="12.875" style="15" customWidth="1"/>
    <col min="6662" max="6662" width="13" style="15" customWidth="1"/>
    <col min="6663" max="6663" width="14" style="15" customWidth="1"/>
    <col min="6664" max="6664" width="14.375" style="15" customWidth="1"/>
    <col min="6665" max="6665" width="9" style="15"/>
    <col min="6666" max="6668" width="10" style="15" customWidth="1"/>
    <col min="6669" max="6669" width="12.25" style="15" customWidth="1"/>
    <col min="6670" max="6674" width="13" style="15" customWidth="1"/>
    <col min="6675" max="6912" width="9" style="15"/>
    <col min="6913" max="6913" width="11.625" style="15" customWidth="1"/>
    <col min="6914" max="6914" width="21.875" style="15" customWidth="1"/>
    <col min="6915" max="6915" width="33.5" style="15" customWidth="1"/>
    <col min="6916" max="6916" width="11.75" style="15" customWidth="1"/>
    <col min="6917" max="6917" width="12.875" style="15" customWidth="1"/>
    <col min="6918" max="6918" width="13" style="15" customWidth="1"/>
    <col min="6919" max="6919" width="14" style="15" customWidth="1"/>
    <col min="6920" max="6920" width="14.375" style="15" customWidth="1"/>
    <col min="6921" max="6921" width="9" style="15"/>
    <col min="6922" max="6924" width="10" style="15" customWidth="1"/>
    <col min="6925" max="6925" width="12.25" style="15" customWidth="1"/>
    <col min="6926" max="6930" width="13" style="15" customWidth="1"/>
    <col min="6931" max="7168" width="9" style="15"/>
    <col min="7169" max="7169" width="11.625" style="15" customWidth="1"/>
    <col min="7170" max="7170" width="21.875" style="15" customWidth="1"/>
    <col min="7171" max="7171" width="33.5" style="15" customWidth="1"/>
    <col min="7172" max="7172" width="11.75" style="15" customWidth="1"/>
    <col min="7173" max="7173" width="12.875" style="15" customWidth="1"/>
    <col min="7174" max="7174" width="13" style="15" customWidth="1"/>
    <col min="7175" max="7175" width="14" style="15" customWidth="1"/>
    <col min="7176" max="7176" width="14.375" style="15" customWidth="1"/>
    <col min="7177" max="7177" width="9" style="15"/>
    <col min="7178" max="7180" width="10" style="15" customWidth="1"/>
    <col min="7181" max="7181" width="12.25" style="15" customWidth="1"/>
    <col min="7182" max="7186" width="13" style="15" customWidth="1"/>
    <col min="7187" max="7424" width="9" style="15"/>
    <col min="7425" max="7425" width="11.625" style="15" customWidth="1"/>
    <col min="7426" max="7426" width="21.875" style="15" customWidth="1"/>
    <col min="7427" max="7427" width="33.5" style="15" customWidth="1"/>
    <col min="7428" max="7428" width="11.75" style="15" customWidth="1"/>
    <col min="7429" max="7429" width="12.875" style="15" customWidth="1"/>
    <col min="7430" max="7430" width="13" style="15" customWidth="1"/>
    <col min="7431" max="7431" width="14" style="15" customWidth="1"/>
    <col min="7432" max="7432" width="14.375" style="15" customWidth="1"/>
    <col min="7433" max="7433" width="9" style="15"/>
    <col min="7434" max="7436" width="10" style="15" customWidth="1"/>
    <col min="7437" max="7437" width="12.25" style="15" customWidth="1"/>
    <col min="7438" max="7442" width="13" style="15" customWidth="1"/>
    <col min="7443" max="7680" width="9" style="15"/>
    <col min="7681" max="7681" width="11.625" style="15" customWidth="1"/>
    <col min="7682" max="7682" width="21.875" style="15" customWidth="1"/>
    <col min="7683" max="7683" width="33.5" style="15" customWidth="1"/>
    <col min="7684" max="7684" width="11.75" style="15" customWidth="1"/>
    <col min="7685" max="7685" width="12.875" style="15" customWidth="1"/>
    <col min="7686" max="7686" width="13" style="15" customWidth="1"/>
    <col min="7687" max="7687" width="14" style="15" customWidth="1"/>
    <col min="7688" max="7688" width="14.375" style="15" customWidth="1"/>
    <col min="7689" max="7689" width="9" style="15"/>
    <col min="7690" max="7692" width="10" style="15" customWidth="1"/>
    <col min="7693" max="7693" width="12.25" style="15" customWidth="1"/>
    <col min="7694" max="7698" width="13" style="15" customWidth="1"/>
    <col min="7699" max="7936" width="9" style="15"/>
    <col min="7937" max="7937" width="11.625" style="15" customWidth="1"/>
    <col min="7938" max="7938" width="21.875" style="15" customWidth="1"/>
    <col min="7939" max="7939" width="33.5" style="15" customWidth="1"/>
    <col min="7940" max="7940" width="11.75" style="15" customWidth="1"/>
    <col min="7941" max="7941" width="12.875" style="15" customWidth="1"/>
    <col min="7942" max="7942" width="13" style="15" customWidth="1"/>
    <col min="7943" max="7943" width="14" style="15" customWidth="1"/>
    <col min="7944" max="7944" width="14.375" style="15" customWidth="1"/>
    <col min="7945" max="7945" width="9" style="15"/>
    <col min="7946" max="7948" width="10" style="15" customWidth="1"/>
    <col min="7949" max="7949" width="12.25" style="15" customWidth="1"/>
    <col min="7950" max="7954" width="13" style="15" customWidth="1"/>
    <col min="7955" max="8192" width="9" style="15"/>
    <col min="8193" max="8193" width="11.625" style="15" customWidth="1"/>
    <col min="8194" max="8194" width="21.875" style="15" customWidth="1"/>
    <col min="8195" max="8195" width="33.5" style="15" customWidth="1"/>
    <col min="8196" max="8196" width="11.75" style="15" customWidth="1"/>
    <col min="8197" max="8197" width="12.875" style="15" customWidth="1"/>
    <col min="8198" max="8198" width="13" style="15" customWidth="1"/>
    <col min="8199" max="8199" width="14" style="15" customWidth="1"/>
    <col min="8200" max="8200" width="14.375" style="15" customWidth="1"/>
    <col min="8201" max="8201" width="9" style="15"/>
    <col min="8202" max="8204" width="10" style="15" customWidth="1"/>
    <col min="8205" max="8205" width="12.25" style="15" customWidth="1"/>
    <col min="8206" max="8210" width="13" style="15" customWidth="1"/>
    <col min="8211" max="8448" width="9" style="15"/>
    <col min="8449" max="8449" width="11.625" style="15" customWidth="1"/>
    <col min="8450" max="8450" width="21.875" style="15" customWidth="1"/>
    <col min="8451" max="8451" width="33.5" style="15" customWidth="1"/>
    <col min="8452" max="8452" width="11.75" style="15" customWidth="1"/>
    <col min="8453" max="8453" width="12.875" style="15" customWidth="1"/>
    <col min="8454" max="8454" width="13" style="15" customWidth="1"/>
    <col min="8455" max="8455" width="14" style="15" customWidth="1"/>
    <col min="8456" max="8456" width="14.375" style="15" customWidth="1"/>
    <col min="8457" max="8457" width="9" style="15"/>
    <col min="8458" max="8460" width="10" style="15" customWidth="1"/>
    <col min="8461" max="8461" width="12.25" style="15" customWidth="1"/>
    <col min="8462" max="8466" width="13" style="15" customWidth="1"/>
    <col min="8467" max="8704" width="9" style="15"/>
    <col min="8705" max="8705" width="11.625" style="15" customWidth="1"/>
    <col min="8706" max="8706" width="21.875" style="15" customWidth="1"/>
    <col min="8707" max="8707" width="33.5" style="15" customWidth="1"/>
    <col min="8708" max="8708" width="11.75" style="15" customWidth="1"/>
    <col min="8709" max="8709" width="12.875" style="15" customWidth="1"/>
    <col min="8710" max="8710" width="13" style="15" customWidth="1"/>
    <col min="8711" max="8711" width="14" style="15" customWidth="1"/>
    <col min="8712" max="8712" width="14.375" style="15" customWidth="1"/>
    <col min="8713" max="8713" width="9" style="15"/>
    <col min="8714" max="8716" width="10" style="15" customWidth="1"/>
    <col min="8717" max="8717" width="12.25" style="15" customWidth="1"/>
    <col min="8718" max="8722" width="13" style="15" customWidth="1"/>
    <col min="8723" max="8960" width="9" style="15"/>
    <col min="8961" max="8961" width="11.625" style="15" customWidth="1"/>
    <col min="8962" max="8962" width="21.875" style="15" customWidth="1"/>
    <col min="8963" max="8963" width="33.5" style="15" customWidth="1"/>
    <col min="8964" max="8964" width="11.75" style="15" customWidth="1"/>
    <col min="8965" max="8965" width="12.875" style="15" customWidth="1"/>
    <col min="8966" max="8966" width="13" style="15" customWidth="1"/>
    <col min="8967" max="8967" width="14" style="15" customWidth="1"/>
    <col min="8968" max="8968" width="14.375" style="15" customWidth="1"/>
    <col min="8969" max="8969" width="9" style="15"/>
    <col min="8970" max="8972" width="10" style="15" customWidth="1"/>
    <col min="8973" max="8973" width="12.25" style="15" customWidth="1"/>
    <col min="8974" max="8978" width="13" style="15" customWidth="1"/>
    <col min="8979" max="9216" width="9" style="15"/>
    <col min="9217" max="9217" width="11.625" style="15" customWidth="1"/>
    <col min="9218" max="9218" width="21.875" style="15" customWidth="1"/>
    <col min="9219" max="9219" width="33.5" style="15" customWidth="1"/>
    <col min="9220" max="9220" width="11.75" style="15" customWidth="1"/>
    <col min="9221" max="9221" width="12.875" style="15" customWidth="1"/>
    <col min="9222" max="9222" width="13" style="15" customWidth="1"/>
    <col min="9223" max="9223" width="14" style="15" customWidth="1"/>
    <col min="9224" max="9224" width="14.375" style="15" customWidth="1"/>
    <col min="9225" max="9225" width="9" style="15"/>
    <col min="9226" max="9228" width="10" style="15" customWidth="1"/>
    <col min="9229" max="9229" width="12.25" style="15" customWidth="1"/>
    <col min="9230" max="9234" width="13" style="15" customWidth="1"/>
    <col min="9235" max="9472" width="9" style="15"/>
    <col min="9473" max="9473" width="11.625" style="15" customWidth="1"/>
    <col min="9474" max="9474" width="21.875" style="15" customWidth="1"/>
    <col min="9475" max="9475" width="33.5" style="15" customWidth="1"/>
    <col min="9476" max="9476" width="11.75" style="15" customWidth="1"/>
    <col min="9477" max="9477" width="12.875" style="15" customWidth="1"/>
    <col min="9478" max="9478" width="13" style="15" customWidth="1"/>
    <col min="9479" max="9479" width="14" style="15" customWidth="1"/>
    <col min="9480" max="9480" width="14.375" style="15" customWidth="1"/>
    <col min="9481" max="9481" width="9" style="15"/>
    <col min="9482" max="9484" width="10" style="15" customWidth="1"/>
    <col min="9485" max="9485" width="12.25" style="15" customWidth="1"/>
    <col min="9486" max="9490" width="13" style="15" customWidth="1"/>
    <col min="9491" max="9728" width="9" style="15"/>
    <col min="9729" max="9729" width="11.625" style="15" customWidth="1"/>
    <col min="9730" max="9730" width="21.875" style="15" customWidth="1"/>
    <col min="9731" max="9731" width="33.5" style="15" customWidth="1"/>
    <col min="9732" max="9732" width="11.75" style="15" customWidth="1"/>
    <col min="9733" max="9733" width="12.875" style="15" customWidth="1"/>
    <col min="9734" max="9734" width="13" style="15" customWidth="1"/>
    <col min="9735" max="9735" width="14" style="15" customWidth="1"/>
    <col min="9736" max="9736" width="14.375" style="15" customWidth="1"/>
    <col min="9737" max="9737" width="9" style="15"/>
    <col min="9738" max="9740" width="10" style="15" customWidth="1"/>
    <col min="9741" max="9741" width="12.25" style="15" customWidth="1"/>
    <col min="9742" max="9746" width="13" style="15" customWidth="1"/>
    <col min="9747" max="9984" width="9" style="15"/>
    <col min="9985" max="9985" width="11.625" style="15" customWidth="1"/>
    <col min="9986" max="9986" width="21.875" style="15" customWidth="1"/>
    <col min="9987" max="9987" width="33.5" style="15" customWidth="1"/>
    <col min="9988" max="9988" width="11.75" style="15" customWidth="1"/>
    <col min="9989" max="9989" width="12.875" style="15" customWidth="1"/>
    <col min="9990" max="9990" width="13" style="15" customWidth="1"/>
    <col min="9991" max="9991" width="14" style="15" customWidth="1"/>
    <col min="9992" max="9992" width="14.375" style="15" customWidth="1"/>
    <col min="9993" max="9993" width="9" style="15"/>
    <col min="9994" max="9996" width="10" style="15" customWidth="1"/>
    <col min="9997" max="9997" width="12.25" style="15" customWidth="1"/>
    <col min="9998" max="10002" width="13" style="15" customWidth="1"/>
    <col min="10003" max="10240" width="9" style="15"/>
    <col min="10241" max="10241" width="11.625" style="15" customWidth="1"/>
    <col min="10242" max="10242" width="21.875" style="15" customWidth="1"/>
    <col min="10243" max="10243" width="33.5" style="15" customWidth="1"/>
    <col min="10244" max="10244" width="11.75" style="15" customWidth="1"/>
    <col min="10245" max="10245" width="12.875" style="15" customWidth="1"/>
    <col min="10246" max="10246" width="13" style="15" customWidth="1"/>
    <col min="10247" max="10247" width="14" style="15" customWidth="1"/>
    <col min="10248" max="10248" width="14.375" style="15" customWidth="1"/>
    <col min="10249" max="10249" width="9" style="15"/>
    <col min="10250" max="10252" width="10" style="15" customWidth="1"/>
    <col min="10253" max="10253" width="12.25" style="15" customWidth="1"/>
    <col min="10254" max="10258" width="13" style="15" customWidth="1"/>
    <col min="10259" max="10496" width="9" style="15"/>
    <col min="10497" max="10497" width="11.625" style="15" customWidth="1"/>
    <col min="10498" max="10498" width="21.875" style="15" customWidth="1"/>
    <col min="10499" max="10499" width="33.5" style="15" customWidth="1"/>
    <col min="10500" max="10500" width="11.75" style="15" customWidth="1"/>
    <col min="10501" max="10501" width="12.875" style="15" customWidth="1"/>
    <col min="10502" max="10502" width="13" style="15" customWidth="1"/>
    <col min="10503" max="10503" width="14" style="15" customWidth="1"/>
    <col min="10504" max="10504" width="14.375" style="15" customWidth="1"/>
    <col min="10505" max="10505" width="9" style="15"/>
    <col min="10506" max="10508" width="10" style="15" customWidth="1"/>
    <col min="10509" max="10509" width="12.25" style="15" customWidth="1"/>
    <col min="10510" max="10514" width="13" style="15" customWidth="1"/>
    <col min="10515" max="10752" width="9" style="15"/>
    <col min="10753" max="10753" width="11.625" style="15" customWidth="1"/>
    <col min="10754" max="10754" width="21.875" style="15" customWidth="1"/>
    <col min="10755" max="10755" width="33.5" style="15" customWidth="1"/>
    <col min="10756" max="10756" width="11.75" style="15" customWidth="1"/>
    <col min="10757" max="10757" width="12.875" style="15" customWidth="1"/>
    <col min="10758" max="10758" width="13" style="15" customWidth="1"/>
    <col min="10759" max="10759" width="14" style="15" customWidth="1"/>
    <col min="10760" max="10760" width="14.375" style="15" customWidth="1"/>
    <col min="10761" max="10761" width="9" style="15"/>
    <col min="10762" max="10764" width="10" style="15" customWidth="1"/>
    <col min="10765" max="10765" width="12.25" style="15" customWidth="1"/>
    <col min="10766" max="10770" width="13" style="15" customWidth="1"/>
    <col min="10771" max="11008" width="9" style="15"/>
    <col min="11009" max="11009" width="11.625" style="15" customWidth="1"/>
    <col min="11010" max="11010" width="21.875" style="15" customWidth="1"/>
    <col min="11011" max="11011" width="33.5" style="15" customWidth="1"/>
    <col min="11012" max="11012" width="11.75" style="15" customWidth="1"/>
    <col min="11013" max="11013" width="12.875" style="15" customWidth="1"/>
    <col min="11014" max="11014" width="13" style="15" customWidth="1"/>
    <col min="11015" max="11015" width="14" style="15" customWidth="1"/>
    <col min="11016" max="11016" width="14.375" style="15" customWidth="1"/>
    <col min="11017" max="11017" width="9" style="15"/>
    <col min="11018" max="11020" width="10" style="15" customWidth="1"/>
    <col min="11021" max="11021" width="12.25" style="15" customWidth="1"/>
    <col min="11022" max="11026" width="13" style="15" customWidth="1"/>
    <col min="11027" max="11264" width="9" style="15"/>
    <col min="11265" max="11265" width="11.625" style="15" customWidth="1"/>
    <col min="11266" max="11266" width="21.875" style="15" customWidth="1"/>
    <col min="11267" max="11267" width="33.5" style="15" customWidth="1"/>
    <col min="11268" max="11268" width="11.75" style="15" customWidth="1"/>
    <col min="11269" max="11269" width="12.875" style="15" customWidth="1"/>
    <col min="11270" max="11270" width="13" style="15" customWidth="1"/>
    <col min="11271" max="11271" width="14" style="15" customWidth="1"/>
    <col min="11272" max="11272" width="14.375" style="15" customWidth="1"/>
    <col min="11273" max="11273" width="9" style="15"/>
    <col min="11274" max="11276" width="10" style="15" customWidth="1"/>
    <col min="11277" max="11277" width="12.25" style="15" customWidth="1"/>
    <col min="11278" max="11282" width="13" style="15" customWidth="1"/>
    <col min="11283" max="11520" width="9" style="15"/>
    <col min="11521" max="11521" width="11.625" style="15" customWidth="1"/>
    <col min="11522" max="11522" width="21.875" style="15" customWidth="1"/>
    <col min="11523" max="11523" width="33.5" style="15" customWidth="1"/>
    <col min="11524" max="11524" width="11.75" style="15" customWidth="1"/>
    <col min="11525" max="11525" width="12.875" style="15" customWidth="1"/>
    <col min="11526" max="11526" width="13" style="15" customWidth="1"/>
    <col min="11527" max="11527" width="14" style="15" customWidth="1"/>
    <col min="11528" max="11528" width="14.375" style="15" customWidth="1"/>
    <col min="11529" max="11529" width="9" style="15"/>
    <col min="11530" max="11532" width="10" style="15" customWidth="1"/>
    <col min="11533" max="11533" width="12.25" style="15" customWidth="1"/>
    <col min="11534" max="11538" width="13" style="15" customWidth="1"/>
    <col min="11539" max="11776" width="9" style="15"/>
    <col min="11777" max="11777" width="11.625" style="15" customWidth="1"/>
    <col min="11778" max="11778" width="21.875" style="15" customWidth="1"/>
    <col min="11779" max="11779" width="33.5" style="15" customWidth="1"/>
    <col min="11780" max="11780" width="11.75" style="15" customWidth="1"/>
    <col min="11781" max="11781" width="12.875" style="15" customWidth="1"/>
    <col min="11782" max="11782" width="13" style="15" customWidth="1"/>
    <col min="11783" max="11783" width="14" style="15" customWidth="1"/>
    <col min="11784" max="11784" width="14.375" style="15" customWidth="1"/>
    <col min="11785" max="11785" width="9" style="15"/>
    <col min="11786" max="11788" width="10" style="15" customWidth="1"/>
    <col min="11789" max="11789" width="12.25" style="15" customWidth="1"/>
    <col min="11790" max="11794" width="13" style="15" customWidth="1"/>
    <col min="11795" max="12032" width="9" style="15"/>
    <col min="12033" max="12033" width="11.625" style="15" customWidth="1"/>
    <col min="12034" max="12034" width="21.875" style="15" customWidth="1"/>
    <col min="12035" max="12035" width="33.5" style="15" customWidth="1"/>
    <col min="12036" max="12036" width="11.75" style="15" customWidth="1"/>
    <col min="12037" max="12037" width="12.875" style="15" customWidth="1"/>
    <col min="12038" max="12038" width="13" style="15" customWidth="1"/>
    <col min="12039" max="12039" width="14" style="15" customWidth="1"/>
    <col min="12040" max="12040" width="14.375" style="15" customWidth="1"/>
    <col min="12041" max="12041" width="9" style="15"/>
    <col min="12042" max="12044" width="10" style="15" customWidth="1"/>
    <col min="12045" max="12045" width="12.25" style="15" customWidth="1"/>
    <col min="12046" max="12050" width="13" style="15" customWidth="1"/>
    <col min="12051" max="12288" width="9" style="15"/>
    <col min="12289" max="12289" width="11.625" style="15" customWidth="1"/>
    <col min="12290" max="12290" width="21.875" style="15" customWidth="1"/>
    <col min="12291" max="12291" width="33.5" style="15" customWidth="1"/>
    <col min="12292" max="12292" width="11.75" style="15" customWidth="1"/>
    <col min="12293" max="12293" width="12.875" style="15" customWidth="1"/>
    <col min="12294" max="12294" width="13" style="15" customWidth="1"/>
    <col min="12295" max="12295" width="14" style="15" customWidth="1"/>
    <col min="12296" max="12296" width="14.375" style="15" customWidth="1"/>
    <col min="12297" max="12297" width="9" style="15"/>
    <col min="12298" max="12300" width="10" style="15" customWidth="1"/>
    <col min="12301" max="12301" width="12.25" style="15" customWidth="1"/>
    <col min="12302" max="12306" width="13" style="15" customWidth="1"/>
    <col min="12307" max="12544" width="9" style="15"/>
    <col min="12545" max="12545" width="11.625" style="15" customWidth="1"/>
    <col min="12546" max="12546" width="21.875" style="15" customWidth="1"/>
    <col min="12547" max="12547" width="33.5" style="15" customWidth="1"/>
    <col min="12548" max="12548" width="11.75" style="15" customWidth="1"/>
    <col min="12549" max="12549" width="12.875" style="15" customWidth="1"/>
    <col min="12550" max="12550" width="13" style="15" customWidth="1"/>
    <col min="12551" max="12551" width="14" style="15" customWidth="1"/>
    <col min="12552" max="12552" width="14.375" style="15" customWidth="1"/>
    <col min="12553" max="12553" width="9" style="15"/>
    <col min="12554" max="12556" width="10" style="15" customWidth="1"/>
    <col min="12557" max="12557" width="12.25" style="15" customWidth="1"/>
    <col min="12558" max="12562" width="13" style="15" customWidth="1"/>
    <col min="12563" max="12800" width="9" style="15"/>
    <col min="12801" max="12801" width="11.625" style="15" customWidth="1"/>
    <col min="12802" max="12802" width="21.875" style="15" customWidth="1"/>
    <col min="12803" max="12803" width="33.5" style="15" customWidth="1"/>
    <col min="12804" max="12804" width="11.75" style="15" customWidth="1"/>
    <col min="12805" max="12805" width="12.875" style="15" customWidth="1"/>
    <col min="12806" max="12806" width="13" style="15" customWidth="1"/>
    <col min="12807" max="12807" width="14" style="15" customWidth="1"/>
    <col min="12808" max="12808" width="14.375" style="15" customWidth="1"/>
    <col min="12809" max="12809" width="9" style="15"/>
    <col min="12810" max="12812" width="10" style="15" customWidth="1"/>
    <col min="12813" max="12813" width="12.25" style="15" customWidth="1"/>
    <col min="12814" max="12818" width="13" style="15" customWidth="1"/>
    <col min="12819" max="13056" width="9" style="15"/>
    <col min="13057" max="13057" width="11.625" style="15" customWidth="1"/>
    <col min="13058" max="13058" width="21.875" style="15" customWidth="1"/>
    <col min="13059" max="13059" width="33.5" style="15" customWidth="1"/>
    <col min="13060" max="13060" width="11.75" style="15" customWidth="1"/>
    <col min="13061" max="13061" width="12.875" style="15" customWidth="1"/>
    <col min="13062" max="13062" width="13" style="15" customWidth="1"/>
    <col min="13063" max="13063" width="14" style="15" customWidth="1"/>
    <col min="13064" max="13064" width="14.375" style="15" customWidth="1"/>
    <col min="13065" max="13065" width="9" style="15"/>
    <col min="13066" max="13068" width="10" style="15" customWidth="1"/>
    <col min="13069" max="13069" width="12.25" style="15" customWidth="1"/>
    <col min="13070" max="13074" width="13" style="15" customWidth="1"/>
    <col min="13075" max="13312" width="9" style="15"/>
    <col min="13313" max="13313" width="11.625" style="15" customWidth="1"/>
    <col min="13314" max="13314" width="21.875" style="15" customWidth="1"/>
    <col min="13315" max="13315" width="33.5" style="15" customWidth="1"/>
    <col min="13316" max="13316" width="11.75" style="15" customWidth="1"/>
    <col min="13317" max="13317" width="12.875" style="15" customWidth="1"/>
    <col min="13318" max="13318" width="13" style="15" customWidth="1"/>
    <col min="13319" max="13319" width="14" style="15" customWidth="1"/>
    <col min="13320" max="13320" width="14.375" style="15" customWidth="1"/>
    <col min="13321" max="13321" width="9" style="15"/>
    <col min="13322" max="13324" width="10" style="15" customWidth="1"/>
    <col min="13325" max="13325" width="12.25" style="15" customWidth="1"/>
    <col min="13326" max="13330" width="13" style="15" customWidth="1"/>
    <col min="13331" max="13568" width="9" style="15"/>
    <col min="13569" max="13569" width="11.625" style="15" customWidth="1"/>
    <col min="13570" max="13570" width="21.875" style="15" customWidth="1"/>
    <col min="13571" max="13571" width="33.5" style="15" customWidth="1"/>
    <col min="13572" max="13572" width="11.75" style="15" customWidth="1"/>
    <col min="13573" max="13573" width="12.875" style="15" customWidth="1"/>
    <col min="13574" max="13574" width="13" style="15" customWidth="1"/>
    <col min="13575" max="13575" width="14" style="15" customWidth="1"/>
    <col min="13576" max="13576" width="14.375" style="15" customWidth="1"/>
    <col min="13577" max="13577" width="9" style="15"/>
    <col min="13578" max="13580" width="10" style="15" customWidth="1"/>
    <col min="13581" max="13581" width="12.25" style="15" customWidth="1"/>
    <col min="13582" max="13586" width="13" style="15" customWidth="1"/>
    <col min="13587" max="13824" width="9" style="15"/>
    <col min="13825" max="13825" width="11.625" style="15" customWidth="1"/>
    <col min="13826" max="13826" width="21.875" style="15" customWidth="1"/>
    <col min="13827" max="13827" width="33.5" style="15" customWidth="1"/>
    <col min="13828" max="13828" width="11.75" style="15" customWidth="1"/>
    <col min="13829" max="13829" width="12.875" style="15" customWidth="1"/>
    <col min="13830" max="13830" width="13" style="15" customWidth="1"/>
    <col min="13831" max="13831" width="14" style="15" customWidth="1"/>
    <col min="13832" max="13832" width="14.375" style="15" customWidth="1"/>
    <col min="13833" max="13833" width="9" style="15"/>
    <col min="13834" max="13836" width="10" style="15" customWidth="1"/>
    <col min="13837" max="13837" width="12.25" style="15" customWidth="1"/>
    <col min="13838" max="13842" width="13" style="15" customWidth="1"/>
    <col min="13843" max="14080" width="9" style="15"/>
    <col min="14081" max="14081" width="11.625" style="15" customWidth="1"/>
    <col min="14082" max="14082" width="21.875" style="15" customWidth="1"/>
    <col min="14083" max="14083" width="33.5" style="15" customWidth="1"/>
    <col min="14084" max="14084" width="11.75" style="15" customWidth="1"/>
    <col min="14085" max="14085" width="12.875" style="15" customWidth="1"/>
    <col min="14086" max="14086" width="13" style="15" customWidth="1"/>
    <col min="14087" max="14087" width="14" style="15" customWidth="1"/>
    <col min="14088" max="14088" width="14.375" style="15" customWidth="1"/>
    <col min="14089" max="14089" width="9" style="15"/>
    <col min="14090" max="14092" width="10" style="15" customWidth="1"/>
    <col min="14093" max="14093" width="12.25" style="15" customWidth="1"/>
    <col min="14094" max="14098" width="13" style="15" customWidth="1"/>
    <col min="14099" max="14336" width="9" style="15"/>
    <col min="14337" max="14337" width="11.625" style="15" customWidth="1"/>
    <col min="14338" max="14338" width="21.875" style="15" customWidth="1"/>
    <col min="14339" max="14339" width="33.5" style="15" customWidth="1"/>
    <col min="14340" max="14340" width="11.75" style="15" customWidth="1"/>
    <col min="14341" max="14341" width="12.875" style="15" customWidth="1"/>
    <col min="14342" max="14342" width="13" style="15" customWidth="1"/>
    <col min="14343" max="14343" width="14" style="15" customWidth="1"/>
    <col min="14344" max="14344" width="14.375" style="15" customWidth="1"/>
    <col min="14345" max="14345" width="9" style="15"/>
    <col min="14346" max="14348" width="10" style="15" customWidth="1"/>
    <col min="14349" max="14349" width="12.25" style="15" customWidth="1"/>
    <col min="14350" max="14354" width="13" style="15" customWidth="1"/>
    <col min="14355" max="14592" width="9" style="15"/>
    <col min="14593" max="14593" width="11.625" style="15" customWidth="1"/>
    <col min="14594" max="14594" width="21.875" style="15" customWidth="1"/>
    <col min="14595" max="14595" width="33.5" style="15" customWidth="1"/>
    <col min="14596" max="14596" width="11.75" style="15" customWidth="1"/>
    <col min="14597" max="14597" width="12.875" style="15" customWidth="1"/>
    <col min="14598" max="14598" width="13" style="15" customWidth="1"/>
    <col min="14599" max="14599" width="14" style="15" customWidth="1"/>
    <col min="14600" max="14600" width="14.375" style="15" customWidth="1"/>
    <col min="14601" max="14601" width="9" style="15"/>
    <col min="14602" max="14604" width="10" style="15" customWidth="1"/>
    <col min="14605" max="14605" width="12.25" style="15" customWidth="1"/>
    <col min="14606" max="14610" width="13" style="15" customWidth="1"/>
    <col min="14611" max="14848" width="9" style="15"/>
    <col min="14849" max="14849" width="11.625" style="15" customWidth="1"/>
    <col min="14850" max="14850" width="21.875" style="15" customWidth="1"/>
    <col min="14851" max="14851" width="33.5" style="15" customWidth="1"/>
    <col min="14852" max="14852" width="11.75" style="15" customWidth="1"/>
    <col min="14853" max="14853" width="12.875" style="15" customWidth="1"/>
    <col min="14854" max="14854" width="13" style="15" customWidth="1"/>
    <col min="14855" max="14855" width="14" style="15" customWidth="1"/>
    <col min="14856" max="14856" width="14.375" style="15" customWidth="1"/>
    <col min="14857" max="14857" width="9" style="15"/>
    <col min="14858" max="14860" width="10" style="15" customWidth="1"/>
    <col min="14861" max="14861" width="12.25" style="15" customWidth="1"/>
    <col min="14862" max="14866" width="13" style="15" customWidth="1"/>
    <col min="14867" max="15104" width="9" style="15"/>
    <col min="15105" max="15105" width="11.625" style="15" customWidth="1"/>
    <col min="15106" max="15106" width="21.875" style="15" customWidth="1"/>
    <col min="15107" max="15107" width="33.5" style="15" customWidth="1"/>
    <col min="15108" max="15108" width="11.75" style="15" customWidth="1"/>
    <col min="15109" max="15109" width="12.875" style="15" customWidth="1"/>
    <col min="15110" max="15110" width="13" style="15" customWidth="1"/>
    <col min="15111" max="15111" width="14" style="15" customWidth="1"/>
    <col min="15112" max="15112" width="14.375" style="15" customWidth="1"/>
    <col min="15113" max="15113" width="9" style="15"/>
    <col min="15114" max="15116" width="10" style="15" customWidth="1"/>
    <col min="15117" max="15117" width="12.25" style="15" customWidth="1"/>
    <col min="15118" max="15122" width="13" style="15" customWidth="1"/>
    <col min="15123" max="15360" width="9" style="15"/>
    <col min="15361" max="15361" width="11.625" style="15" customWidth="1"/>
    <col min="15362" max="15362" width="21.875" style="15" customWidth="1"/>
    <col min="15363" max="15363" width="33.5" style="15" customWidth="1"/>
    <col min="15364" max="15364" width="11.75" style="15" customWidth="1"/>
    <col min="15365" max="15365" width="12.875" style="15" customWidth="1"/>
    <col min="15366" max="15366" width="13" style="15" customWidth="1"/>
    <col min="15367" max="15367" width="14" style="15" customWidth="1"/>
    <col min="15368" max="15368" width="14.375" style="15" customWidth="1"/>
    <col min="15369" max="15369" width="9" style="15"/>
    <col min="15370" max="15372" width="10" style="15" customWidth="1"/>
    <col min="15373" max="15373" width="12.25" style="15" customWidth="1"/>
    <col min="15374" max="15378" width="13" style="15" customWidth="1"/>
    <col min="15379" max="15616" width="9" style="15"/>
    <col min="15617" max="15617" width="11.625" style="15" customWidth="1"/>
    <col min="15618" max="15618" width="21.875" style="15" customWidth="1"/>
    <col min="15619" max="15619" width="33.5" style="15" customWidth="1"/>
    <col min="15620" max="15620" width="11.75" style="15" customWidth="1"/>
    <col min="15621" max="15621" width="12.875" style="15" customWidth="1"/>
    <col min="15622" max="15622" width="13" style="15" customWidth="1"/>
    <col min="15623" max="15623" width="14" style="15" customWidth="1"/>
    <col min="15624" max="15624" width="14.375" style="15" customWidth="1"/>
    <col min="15625" max="15625" width="9" style="15"/>
    <col min="15626" max="15628" width="10" style="15" customWidth="1"/>
    <col min="15629" max="15629" width="12.25" style="15" customWidth="1"/>
    <col min="15630" max="15634" width="13" style="15" customWidth="1"/>
    <col min="15635" max="15872" width="9" style="15"/>
    <col min="15873" max="15873" width="11.625" style="15" customWidth="1"/>
    <col min="15874" max="15874" width="21.875" style="15" customWidth="1"/>
    <col min="15875" max="15875" width="33.5" style="15" customWidth="1"/>
    <col min="15876" max="15876" width="11.75" style="15" customWidth="1"/>
    <col min="15877" max="15877" width="12.875" style="15" customWidth="1"/>
    <col min="15878" max="15878" width="13" style="15" customWidth="1"/>
    <col min="15879" max="15879" width="14" style="15" customWidth="1"/>
    <col min="15880" max="15880" width="14.375" style="15" customWidth="1"/>
    <col min="15881" max="15881" width="9" style="15"/>
    <col min="15882" max="15884" width="10" style="15" customWidth="1"/>
    <col min="15885" max="15885" width="12.25" style="15" customWidth="1"/>
    <col min="15886" max="15890" width="13" style="15" customWidth="1"/>
    <col min="15891" max="16128" width="9" style="15"/>
    <col min="16129" max="16129" width="11.625" style="15" customWidth="1"/>
    <col min="16130" max="16130" width="21.875" style="15" customWidth="1"/>
    <col min="16131" max="16131" width="33.5" style="15" customWidth="1"/>
    <col min="16132" max="16132" width="11.75" style="15" customWidth="1"/>
    <col min="16133" max="16133" width="12.875" style="15" customWidth="1"/>
    <col min="16134" max="16134" width="13" style="15" customWidth="1"/>
    <col min="16135" max="16135" width="14" style="15" customWidth="1"/>
    <col min="16136" max="16136" width="14.375" style="15" customWidth="1"/>
    <col min="16137" max="16137" width="9" style="15"/>
    <col min="16138" max="16140" width="10" style="15" customWidth="1"/>
    <col min="16141" max="16141" width="12.25" style="15" customWidth="1"/>
    <col min="16142" max="16146" width="13" style="15" customWidth="1"/>
    <col min="16147" max="16384" width="9" style="15"/>
  </cols>
  <sheetData>
    <row r="2" spans="1:20" s="17" customFormat="1" ht="15.75" x14ac:dyDescent="0.25">
      <c r="A2" s="14" t="s">
        <v>172</v>
      </c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20"/>
      <c r="R2" s="20"/>
      <c r="S2" s="20"/>
      <c r="T2" s="20"/>
    </row>
    <row r="3" spans="1:20" s="17" customFormat="1" x14ac:dyDescent="0.2">
      <c r="A3" s="27" t="s">
        <v>77</v>
      </c>
      <c r="B3" s="36" t="s">
        <v>27</v>
      </c>
      <c r="C3" s="36"/>
      <c r="D3" s="36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0"/>
      <c r="R3" s="20"/>
      <c r="S3" s="20"/>
      <c r="T3" s="20"/>
    </row>
    <row r="4" spans="1:20" s="17" customFormat="1" ht="14.25" customHeight="1" x14ac:dyDescent="0.2">
      <c r="A4" s="42" t="s">
        <v>78</v>
      </c>
      <c r="B4" s="21" t="s">
        <v>79</v>
      </c>
      <c r="C4" s="43" t="s">
        <v>80</v>
      </c>
      <c r="D4" s="44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0"/>
      <c r="R4" s="20"/>
      <c r="S4" s="20"/>
      <c r="T4" s="20"/>
    </row>
    <row r="5" spans="1:20" s="17" customFormat="1" x14ac:dyDescent="0.2">
      <c r="A5" s="42"/>
      <c r="B5" s="21">
        <v>7</v>
      </c>
      <c r="C5" s="21" t="s">
        <v>81</v>
      </c>
      <c r="D5" s="21" t="s">
        <v>83</v>
      </c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</row>
    <row r="6" spans="1:20" s="17" customFormat="1" x14ac:dyDescent="0.2">
      <c r="A6" s="42"/>
      <c r="B6" s="21">
        <v>9</v>
      </c>
      <c r="C6" s="21" t="s">
        <v>84</v>
      </c>
      <c r="D6" s="21" t="s">
        <v>49</v>
      </c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0"/>
      <c r="R6" s="20"/>
      <c r="S6" s="20"/>
      <c r="T6" s="20"/>
    </row>
    <row r="7" spans="1:20" s="17" customFormat="1" x14ac:dyDescent="0.2">
      <c r="A7" s="42"/>
      <c r="B7" s="21">
        <v>12</v>
      </c>
      <c r="C7" s="21" t="s">
        <v>85</v>
      </c>
      <c r="D7" s="21" t="s">
        <v>49</v>
      </c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</row>
    <row r="8" spans="1:20" s="17" customFormat="1" x14ac:dyDescent="0.2">
      <c r="A8" s="42"/>
      <c r="B8" s="21">
        <v>18</v>
      </c>
      <c r="C8" s="21" t="s">
        <v>86</v>
      </c>
      <c r="D8" s="21" t="s">
        <v>49</v>
      </c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20"/>
      <c r="R8" s="20"/>
      <c r="S8" s="20"/>
      <c r="T8" s="20"/>
    </row>
    <row r="9" spans="1:20" s="17" customFormat="1" x14ac:dyDescent="0.2">
      <c r="A9" s="22"/>
      <c r="B9" s="22"/>
      <c r="C9" s="22"/>
      <c r="D9" s="22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</row>
    <row r="10" spans="1:20" s="17" customFormat="1" x14ac:dyDescent="0.2">
      <c r="A10" s="23" t="s">
        <v>173</v>
      </c>
      <c r="B10" s="36" t="s">
        <v>27</v>
      </c>
      <c r="C10" s="36"/>
      <c r="D10" s="36"/>
      <c r="E10" s="22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20"/>
      <c r="R10" s="20"/>
      <c r="S10" s="20"/>
      <c r="T10" s="20"/>
    </row>
    <row r="11" spans="1:20" s="17" customFormat="1" ht="14.25" customHeight="1" x14ac:dyDescent="0.2">
      <c r="A11" s="42" t="s">
        <v>78</v>
      </c>
      <c r="B11" s="21" t="s">
        <v>79</v>
      </c>
      <c r="C11" s="42" t="s">
        <v>80</v>
      </c>
      <c r="D11" s="42"/>
      <c r="E11" s="22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</row>
    <row r="12" spans="1:20" s="17" customFormat="1" x14ac:dyDescent="0.2">
      <c r="A12" s="42"/>
      <c r="B12" s="21">
        <v>7</v>
      </c>
      <c r="C12" s="21" t="s">
        <v>81</v>
      </c>
      <c r="D12" s="21" t="s">
        <v>86</v>
      </c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0"/>
      <c r="R12" s="20"/>
      <c r="S12" s="20"/>
      <c r="T12" s="20"/>
    </row>
    <row r="13" spans="1:20" s="17" customFormat="1" x14ac:dyDescent="0.2">
      <c r="A13" s="42"/>
      <c r="B13" s="21">
        <v>9</v>
      </c>
      <c r="C13" s="21" t="s">
        <v>84</v>
      </c>
      <c r="D13" s="21" t="s">
        <v>87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  <c r="Q13" s="20"/>
      <c r="R13" s="20"/>
      <c r="S13" s="20"/>
      <c r="T13" s="20"/>
    </row>
    <row r="14" spans="1:20" s="17" customFormat="1" x14ac:dyDescent="0.2">
      <c r="A14" s="42"/>
      <c r="B14" s="21">
        <v>12</v>
      </c>
      <c r="C14" s="21" t="s">
        <v>85</v>
      </c>
      <c r="D14" s="21" t="s">
        <v>88</v>
      </c>
      <c r="E14" s="22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0"/>
      <c r="R14" s="20"/>
      <c r="S14" s="20"/>
      <c r="T14" s="20"/>
    </row>
    <row r="15" spans="1:20" s="17" customFormat="1" x14ac:dyDescent="0.2">
      <c r="A15" s="42"/>
      <c r="B15" s="21">
        <v>18</v>
      </c>
      <c r="C15" s="21" t="s">
        <v>89</v>
      </c>
      <c r="D15" s="21" t="s">
        <v>90</v>
      </c>
      <c r="E15" s="22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20"/>
      <c r="S15" s="20"/>
      <c r="T15" s="20"/>
    </row>
    <row r="16" spans="1:20" s="17" customFormat="1" x14ac:dyDescent="0.2">
      <c r="A16" s="22"/>
      <c r="B16" s="22"/>
      <c r="C16" s="22"/>
      <c r="D16" s="22"/>
      <c r="E16" s="22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20"/>
    </row>
    <row r="17" spans="1:20" s="17" customFormat="1" x14ac:dyDescent="0.2">
      <c r="A17" s="27" t="s">
        <v>174</v>
      </c>
      <c r="B17" s="37" t="s">
        <v>27</v>
      </c>
      <c r="C17" s="38"/>
      <c r="D17" s="38"/>
      <c r="E17" s="38"/>
      <c r="F17" s="39"/>
      <c r="G17" s="19"/>
      <c r="H17" s="19"/>
      <c r="I17" s="19"/>
      <c r="J17" s="19"/>
      <c r="K17" s="19"/>
      <c r="L17" s="19"/>
      <c r="M17" s="19"/>
      <c r="N17" s="19"/>
      <c r="O17" s="19"/>
      <c r="P17" s="20"/>
      <c r="Q17" s="20"/>
      <c r="R17" s="20"/>
      <c r="S17" s="20"/>
      <c r="T17" s="20"/>
    </row>
    <row r="18" spans="1:20" s="17" customFormat="1" ht="14.25" customHeight="1" x14ac:dyDescent="0.2">
      <c r="A18" s="42" t="s">
        <v>91</v>
      </c>
      <c r="B18" s="21" t="s">
        <v>92</v>
      </c>
      <c r="C18" s="43" t="s">
        <v>93</v>
      </c>
      <c r="D18" s="44"/>
      <c r="E18" s="43" t="s">
        <v>94</v>
      </c>
      <c r="F18" s="44"/>
      <c r="G18" s="19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20"/>
      <c r="S18" s="20"/>
      <c r="T18" s="20"/>
    </row>
    <row r="19" spans="1:20" s="17" customFormat="1" x14ac:dyDescent="0.2">
      <c r="A19" s="42"/>
      <c r="B19" s="21">
        <v>7</v>
      </c>
      <c r="C19" s="21" t="s">
        <v>81</v>
      </c>
      <c r="D19" s="21" t="s">
        <v>87</v>
      </c>
      <c r="E19" s="21" t="s">
        <v>95</v>
      </c>
      <c r="F19" s="21" t="s">
        <v>96</v>
      </c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</row>
    <row r="20" spans="1:20" s="17" customFormat="1" x14ac:dyDescent="0.2">
      <c r="A20" s="42"/>
      <c r="B20" s="21">
        <v>9</v>
      </c>
      <c r="C20" s="21" t="s">
        <v>84</v>
      </c>
      <c r="D20" s="21" t="s">
        <v>97</v>
      </c>
      <c r="E20" s="21" t="s">
        <v>98</v>
      </c>
      <c r="F20" s="21" t="s">
        <v>99</v>
      </c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</row>
    <row r="21" spans="1:20" s="17" customFormat="1" x14ac:dyDescent="0.2">
      <c r="A21" s="42"/>
      <c r="B21" s="21">
        <v>12</v>
      </c>
      <c r="C21" s="21" t="s">
        <v>85</v>
      </c>
      <c r="D21" s="21" t="s">
        <v>100</v>
      </c>
      <c r="E21" s="21" t="s">
        <v>101</v>
      </c>
      <c r="F21" s="21" t="s">
        <v>102</v>
      </c>
      <c r="G21" s="19"/>
      <c r="H21" s="19"/>
      <c r="I21" s="19"/>
      <c r="J21" s="19"/>
      <c r="K21" s="19"/>
      <c r="L21" s="19"/>
      <c r="M21" s="19"/>
      <c r="N21" s="19"/>
      <c r="O21" s="19"/>
      <c r="P21" s="20"/>
      <c r="Q21" s="20"/>
      <c r="R21" s="20"/>
      <c r="S21" s="20"/>
      <c r="T21" s="20"/>
    </row>
    <row r="22" spans="1:20" s="17" customFormat="1" x14ac:dyDescent="0.2">
      <c r="A22" s="42"/>
      <c r="B22" s="21">
        <v>18</v>
      </c>
      <c r="C22" s="21" t="s">
        <v>103</v>
      </c>
      <c r="D22" s="21" t="s">
        <v>49</v>
      </c>
      <c r="E22" s="21" t="s">
        <v>104</v>
      </c>
      <c r="F22" s="21" t="s">
        <v>105</v>
      </c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  <c r="T22" s="20"/>
    </row>
    <row r="23" spans="1:20" s="17" customFormat="1" x14ac:dyDescent="0.2">
      <c r="A23" s="42"/>
      <c r="B23" s="21" t="s">
        <v>49</v>
      </c>
      <c r="C23" s="21" t="s">
        <v>86</v>
      </c>
      <c r="D23" s="21" t="s">
        <v>49</v>
      </c>
      <c r="E23" s="21" t="s">
        <v>49</v>
      </c>
      <c r="F23" s="21" t="s">
        <v>49</v>
      </c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0"/>
      <c r="R23" s="20"/>
      <c r="S23" s="20"/>
      <c r="T23" s="20"/>
    </row>
    <row r="24" spans="1:20" s="17" customFormat="1" x14ac:dyDescent="0.2">
      <c r="A24" s="19" t="s">
        <v>175</v>
      </c>
      <c r="B24" s="37" t="s">
        <v>27</v>
      </c>
      <c r="C24" s="38"/>
      <c r="D24" s="38"/>
      <c r="E24" s="38"/>
      <c r="F24" s="3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20"/>
      <c r="S24" s="20"/>
      <c r="T24" s="20"/>
    </row>
    <row r="25" spans="1:20" s="17" customFormat="1" ht="14.25" customHeight="1" x14ac:dyDescent="0.2">
      <c r="A25" s="42" t="s">
        <v>91</v>
      </c>
      <c r="B25" s="21" t="s">
        <v>92</v>
      </c>
      <c r="C25" s="43" t="s">
        <v>93</v>
      </c>
      <c r="D25" s="44"/>
      <c r="E25" s="43" t="s">
        <v>94</v>
      </c>
      <c r="F25" s="44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0"/>
      <c r="R25" s="20"/>
      <c r="S25" s="20"/>
      <c r="T25" s="20"/>
    </row>
    <row r="26" spans="1:20" s="17" customFormat="1" x14ac:dyDescent="0.2">
      <c r="A26" s="42"/>
      <c r="B26" s="21">
        <v>7</v>
      </c>
      <c r="C26" s="21" t="s">
        <v>81</v>
      </c>
      <c r="D26" s="21" t="s">
        <v>87</v>
      </c>
      <c r="E26" s="21" t="s">
        <v>95</v>
      </c>
      <c r="F26" s="21" t="s">
        <v>106</v>
      </c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20"/>
      <c r="R26" s="20"/>
      <c r="S26" s="20"/>
      <c r="T26" s="20"/>
    </row>
    <row r="27" spans="1:20" s="17" customFormat="1" x14ac:dyDescent="0.2">
      <c r="A27" s="42"/>
      <c r="B27" s="21">
        <v>9</v>
      </c>
      <c r="C27" s="21" t="s">
        <v>84</v>
      </c>
      <c r="D27" s="21" t="s">
        <v>97</v>
      </c>
      <c r="E27" s="21" t="s">
        <v>98</v>
      </c>
      <c r="F27" s="21" t="s">
        <v>99</v>
      </c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0"/>
      <c r="R27" s="20"/>
      <c r="S27" s="20"/>
      <c r="T27" s="20"/>
    </row>
    <row r="28" spans="1:20" s="17" customFormat="1" x14ac:dyDescent="0.2">
      <c r="A28" s="42"/>
      <c r="B28" s="21">
        <v>12</v>
      </c>
      <c r="C28" s="21" t="s">
        <v>85</v>
      </c>
      <c r="D28" s="21" t="s">
        <v>100</v>
      </c>
      <c r="E28" s="21" t="s">
        <v>101</v>
      </c>
      <c r="F28" s="21" t="s">
        <v>102</v>
      </c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0"/>
      <c r="S28" s="20"/>
      <c r="T28" s="20"/>
    </row>
    <row r="29" spans="1:20" s="17" customFormat="1" x14ac:dyDescent="0.2">
      <c r="A29" s="42"/>
      <c r="B29" s="21">
        <v>18</v>
      </c>
      <c r="C29" s="21" t="s">
        <v>103</v>
      </c>
      <c r="D29" s="21" t="s">
        <v>107</v>
      </c>
      <c r="E29" s="21" t="s">
        <v>108</v>
      </c>
      <c r="F29" s="21" t="s">
        <v>109</v>
      </c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0"/>
      <c r="R29" s="20"/>
      <c r="S29" s="20"/>
      <c r="T29" s="20"/>
    </row>
    <row r="30" spans="1:20" s="17" customFormat="1" x14ac:dyDescent="0.2">
      <c r="A30" s="42"/>
      <c r="B30" s="21" t="s">
        <v>49</v>
      </c>
      <c r="C30" s="21" t="s">
        <v>86</v>
      </c>
      <c r="D30" s="21" t="s">
        <v>49</v>
      </c>
      <c r="E30" s="21" t="s">
        <v>104</v>
      </c>
      <c r="F30" s="21" t="s">
        <v>110</v>
      </c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0"/>
      <c r="R30" s="20"/>
      <c r="S30" s="20"/>
      <c r="T30" s="20"/>
    </row>
    <row r="31" spans="1:20" s="17" customFormat="1" x14ac:dyDescent="0.2">
      <c r="A31" s="42"/>
      <c r="B31" s="21" t="s">
        <v>49</v>
      </c>
      <c r="C31" s="21" t="s">
        <v>49</v>
      </c>
      <c r="D31" s="21" t="s">
        <v>49</v>
      </c>
      <c r="E31" s="21" t="s">
        <v>96</v>
      </c>
      <c r="F31" s="21" t="s">
        <v>111</v>
      </c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0"/>
      <c r="R31" s="20"/>
      <c r="S31" s="20"/>
      <c r="T31" s="20"/>
    </row>
    <row r="32" spans="1:20" s="17" customFormat="1" x14ac:dyDescent="0.2">
      <c r="A32" s="22"/>
      <c r="B32" s="22"/>
      <c r="C32" s="22"/>
      <c r="D32" s="22"/>
      <c r="E32" s="22"/>
      <c r="F32" s="22"/>
      <c r="G32" s="19"/>
      <c r="H32" s="19"/>
      <c r="I32" s="19"/>
      <c r="J32" s="19"/>
      <c r="K32" s="19"/>
      <c r="L32" s="19"/>
      <c r="M32" s="19"/>
      <c r="N32" s="19"/>
      <c r="O32" s="19"/>
      <c r="P32" s="20"/>
      <c r="Q32" s="20"/>
      <c r="R32" s="20"/>
      <c r="S32" s="20"/>
      <c r="T32" s="20"/>
    </row>
    <row r="33" spans="1:20" s="17" customFormat="1" x14ac:dyDescent="0.2">
      <c r="A33" s="19" t="s">
        <v>112</v>
      </c>
      <c r="B33" s="40" t="s">
        <v>27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9"/>
      <c r="O33" s="19"/>
      <c r="P33" s="20"/>
      <c r="Q33" s="20"/>
      <c r="R33" s="20"/>
      <c r="S33" s="20"/>
      <c r="T33" s="20"/>
    </row>
    <row r="34" spans="1:20" s="17" customFormat="1" ht="14.25" customHeight="1" x14ac:dyDescent="0.2">
      <c r="A34" s="42" t="s">
        <v>113</v>
      </c>
      <c r="B34" s="21" t="s">
        <v>92</v>
      </c>
      <c r="C34" s="43" t="s">
        <v>93</v>
      </c>
      <c r="D34" s="44"/>
      <c r="E34" s="43" t="s">
        <v>114</v>
      </c>
      <c r="F34" s="48"/>
      <c r="G34" s="48"/>
      <c r="H34" s="44"/>
      <c r="I34" s="42" t="s">
        <v>115</v>
      </c>
      <c r="J34" s="42"/>
      <c r="K34" s="42"/>
      <c r="L34" s="42"/>
      <c r="M34" s="42"/>
      <c r="N34" s="22"/>
      <c r="O34" s="19"/>
      <c r="P34" s="20"/>
      <c r="Q34" s="20"/>
      <c r="R34" s="20"/>
      <c r="S34" s="20"/>
      <c r="T34" s="20"/>
    </row>
    <row r="35" spans="1:20" s="17" customFormat="1" x14ac:dyDescent="0.2">
      <c r="A35" s="42"/>
      <c r="B35" s="21">
        <v>7</v>
      </c>
      <c r="C35" s="21" t="s">
        <v>116</v>
      </c>
      <c r="D35" s="21" t="s">
        <v>82</v>
      </c>
      <c r="E35" s="21" t="s">
        <v>117</v>
      </c>
      <c r="F35" s="21" t="s">
        <v>118</v>
      </c>
      <c r="G35" s="21" t="s">
        <v>119</v>
      </c>
      <c r="H35" s="21" t="s">
        <v>32</v>
      </c>
      <c r="I35" s="21" t="s">
        <v>120</v>
      </c>
      <c r="J35" s="21" t="s">
        <v>36</v>
      </c>
      <c r="K35" s="21" t="s">
        <v>121</v>
      </c>
      <c r="L35" s="21" t="s">
        <v>42</v>
      </c>
      <c r="M35" s="21" t="s">
        <v>48</v>
      </c>
      <c r="N35" s="24"/>
      <c r="O35" s="19"/>
      <c r="P35" s="20"/>
      <c r="Q35" s="20"/>
      <c r="R35" s="20"/>
      <c r="S35" s="20"/>
      <c r="T35" s="20"/>
    </row>
    <row r="36" spans="1:20" s="17" customFormat="1" x14ac:dyDescent="0.2">
      <c r="A36" s="42"/>
      <c r="B36" s="21">
        <v>9</v>
      </c>
      <c r="C36" s="21" t="s">
        <v>122</v>
      </c>
      <c r="D36" s="21" t="s">
        <v>97</v>
      </c>
      <c r="E36" s="21" t="s">
        <v>98</v>
      </c>
      <c r="F36" s="21" t="s">
        <v>123</v>
      </c>
      <c r="G36" s="21" t="s">
        <v>124</v>
      </c>
      <c r="H36" s="21" t="s">
        <v>33</v>
      </c>
      <c r="I36" s="21" t="s">
        <v>125</v>
      </c>
      <c r="J36" s="21" t="s">
        <v>37</v>
      </c>
      <c r="K36" s="21" t="s">
        <v>126</v>
      </c>
      <c r="L36" s="21" t="s">
        <v>44</v>
      </c>
      <c r="M36" s="21" t="s">
        <v>127</v>
      </c>
      <c r="N36" s="24"/>
      <c r="O36" s="19"/>
      <c r="P36" s="20"/>
      <c r="Q36" s="20"/>
      <c r="R36" s="20"/>
      <c r="S36" s="20"/>
      <c r="T36" s="20"/>
    </row>
    <row r="37" spans="1:20" s="17" customFormat="1" x14ac:dyDescent="0.2">
      <c r="A37" s="42"/>
      <c r="B37" s="21">
        <v>12</v>
      </c>
      <c r="C37" s="21" t="s">
        <v>85</v>
      </c>
      <c r="D37" s="21" t="s">
        <v>100</v>
      </c>
      <c r="E37" s="21" t="s">
        <v>128</v>
      </c>
      <c r="F37" s="21" t="s">
        <v>129</v>
      </c>
      <c r="G37" s="21" t="s">
        <v>130</v>
      </c>
      <c r="H37" s="21" t="s">
        <v>34</v>
      </c>
      <c r="I37" s="21" t="s">
        <v>131</v>
      </c>
      <c r="J37" s="21" t="s">
        <v>38</v>
      </c>
      <c r="K37" s="21" t="s">
        <v>132</v>
      </c>
      <c r="L37" s="21" t="s">
        <v>45</v>
      </c>
      <c r="M37" s="21" t="s">
        <v>133</v>
      </c>
      <c r="N37" s="24"/>
      <c r="O37" s="19"/>
      <c r="P37" s="20"/>
      <c r="Q37" s="20"/>
      <c r="R37" s="20"/>
      <c r="S37" s="20"/>
      <c r="T37" s="20"/>
    </row>
    <row r="38" spans="1:20" s="17" customFormat="1" x14ac:dyDescent="0.2">
      <c r="A38" s="42"/>
      <c r="B38" s="21">
        <v>18</v>
      </c>
      <c r="C38" s="21" t="s">
        <v>134</v>
      </c>
      <c r="D38" s="21" t="s">
        <v>107</v>
      </c>
      <c r="E38" s="21" t="s">
        <v>108</v>
      </c>
      <c r="F38" s="21" t="s">
        <v>135</v>
      </c>
      <c r="G38" s="21" t="s">
        <v>30</v>
      </c>
      <c r="H38" s="21" t="s">
        <v>50</v>
      </c>
      <c r="I38" s="21" t="s">
        <v>136</v>
      </c>
      <c r="J38" s="21" t="s">
        <v>39</v>
      </c>
      <c r="K38" s="21" t="s">
        <v>137</v>
      </c>
      <c r="L38" s="21" t="s">
        <v>46</v>
      </c>
      <c r="M38" s="21" t="s">
        <v>138</v>
      </c>
      <c r="N38" s="25"/>
      <c r="O38" s="19"/>
      <c r="P38" s="20"/>
      <c r="Q38" s="20"/>
      <c r="R38" s="20"/>
      <c r="S38" s="20"/>
      <c r="T38" s="20"/>
    </row>
    <row r="39" spans="1:20" s="17" customFormat="1" x14ac:dyDescent="0.2">
      <c r="A39" s="42"/>
      <c r="B39" s="21" t="s">
        <v>49</v>
      </c>
      <c r="C39" s="21" t="s">
        <v>139</v>
      </c>
      <c r="D39" s="21" t="s">
        <v>140</v>
      </c>
      <c r="E39" s="21" t="s">
        <v>141</v>
      </c>
      <c r="F39" s="21" t="s">
        <v>29</v>
      </c>
      <c r="G39" s="21" t="s">
        <v>31</v>
      </c>
      <c r="H39" s="21" t="s">
        <v>49</v>
      </c>
      <c r="I39" s="21" t="s">
        <v>35</v>
      </c>
      <c r="J39" s="21" t="s">
        <v>52</v>
      </c>
      <c r="K39" s="21" t="s">
        <v>142</v>
      </c>
      <c r="L39" s="21" t="s">
        <v>47</v>
      </c>
      <c r="M39" s="21" t="s">
        <v>49</v>
      </c>
      <c r="N39" s="25"/>
      <c r="O39" s="19"/>
      <c r="P39" s="20"/>
      <c r="Q39" s="20"/>
      <c r="R39" s="20"/>
      <c r="S39" s="20"/>
      <c r="T39" s="20"/>
    </row>
    <row r="40" spans="1:20" s="17" customFormat="1" x14ac:dyDescent="0.2">
      <c r="A40" s="42"/>
      <c r="B40" s="21" t="s">
        <v>49</v>
      </c>
      <c r="C40" s="21" t="s">
        <v>49</v>
      </c>
      <c r="D40" s="21" t="s">
        <v>49</v>
      </c>
      <c r="E40" s="21" t="s">
        <v>49</v>
      </c>
      <c r="F40" s="21" t="s">
        <v>49</v>
      </c>
      <c r="G40" s="21" t="s">
        <v>49</v>
      </c>
      <c r="H40" s="21" t="s">
        <v>49</v>
      </c>
      <c r="I40" s="21" t="s">
        <v>49</v>
      </c>
      <c r="J40" s="21" t="s">
        <v>40</v>
      </c>
      <c r="K40" s="21" t="s">
        <v>41</v>
      </c>
      <c r="L40" s="21" t="s">
        <v>49</v>
      </c>
      <c r="M40" s="21" t="s">
        <v>49</v>
      </c>
      <c r="N40" s="25"/>
      <c r="O40" s="19"/>
      <c r="P40" s="20"/>
      <c r="Q40" s="20"/>
      <c r="R40" s="20"/>
      <c r="S40" s="20"/>
      <c r="T40" s="20"/>
    </row>
    <row r="41" spans="1:20" s="17" customFormat="1" x14ac:dyDescent="0.2">
      <c r="A41" s="19" t="s">
        <v>143</v>
      </c>
      <c r="B41" s="40" t="s">
        <v>27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0"/>
    </row>
    <row r="42" spans="1:20" s="17" customFormat="1" ht="13.5" customHeight="1" x14ac:dyDescent="0.15">
      <c r="A42" s="42" t="s">
        <v>144</v>
      </c>
      <c r="B42" s="21" t="s">
        <v>92</v>
      </c>
      <c r="C42" s="43" t="s">
        <v>93</v>
      </c>
      <c r="D42" s="44"/>
      <c r="E42" s="45" t="s">
        <v>94</v>
      </c>
      <c r="F42" s="46"/>
      <c r="G42" s="46"/>
      <c r="H42" s="47"/>
      <c r="I42" s="45" t="s">
        <v>115</v>
      </c>
      <c r="J42" s="46"/>
      <c r="K42" s="46"/>
      <c r="L42" s="46"/>
      <c r="M42" s="47"/>
      <c r="N42" s="35" t="s">
        <v>161</v>
      </c>
      <c r="O42" s="35"/>
      <c r="P42" s="35"/>
      <c r="Q42" s="35"/>
      <c r="R42" s="35"/>
      <c r="S42" s="35"/>
    </row>
    <row r="43" spans="1:20" s="17" customFormat="1" ht="13.5" x14ac:dyDescent="0.15">
      <c r="A43" s="42"/>
      <c r="B43" s="21">
        <v>7</v>
      </c>
      <c r="C43" s="21" t="s">
        <v>145</v>
      </c>
      <c r="D43" s="21" t="s">
        <v>146</v>
      </c>
      <c r="E43" s="21" t="s">
        <v>147</v>
      </c>
      <c r="F43" s="21" t="s">
        <v>118</v>
      </c>
      <c r="G43" s="21" t="s">
        <v>119</v>
      </c>
      <c r="H43" s="21" t="s">
        <v>32</v>
      </c>
      <c r="I43" s="21" t="s">
        <v>120</v>
      </c>
      <c r="J43" s="21" t="s">
        <v>37</v>
      </c>
      <c r="K43" s="21" t="s">
        <v>126</v>
      </c>
      <c r="L43" s="21" t="s">
        <v>148</v>
      </c>
      <c r="M43" s="21" t="s">
        <v>53</v>
      </c>
      <c r="N43" s="26" t="s">
        <v>162</v>
      </c>
      <c r="O43" s="26" t="s">
        <v>56</v>
      </c>
      <c r="P43" s="26" t="s">
        <v>61</v>
      </c>
      <c r="Q43" s="26" t="s">
        <v>66</v>
      </c>
      <c r="R43" s="26" t="s">
        <v>71</v>
      </c>
      <c r="S43" s="26" t="s">
        <v>75</v>
      </c>
    </row>
    <row r="44" spans="1:20" s="17" customFormat="1" ht="13.5" x14ac:dyDescent="0.15">
      <c r="A44" s="42"/>
      <c r="B44" s="21">
        <v>9</v>
      </c>
      <c r="C44" s="21" t="s">
        <v>149</v>
      </c>
      <c r="D44" s="21" t="s">
        <v>150</v>
      </c>
      <c r="E44" s="21" t="s">
        <v>151</v>
      </c>
      <c r="F44" s="21" t="s">
        <v>123</v>
      </c>
      <c r="G44" s="21" t="s">
        <v>124</v>
      </c>
      <c r="H44" s="21" t="s">
        <v>33</v>
      </c>
      <c r="I44" s="21" t="s">
        <v>125</v>
      </c>
      <c r="J44" s="21" t="s">
        <v>38</v>
      </c>
      <c r="K44" s="21" t="s">
        <v>132</v>
      </c>
      <c r="L44" s="21" t="s">
        <v>44</v>
      </c>
      <c r="M44" s="21" t="s">
        <v>127</v>
      </c>
      <c r="N44" s="21" t="s">
        <v>163</v>
      </c>
      <c r="O44" s="21" t="s">
        <v>57</v>
      </c>
      <c r="P44" s="21" t="s">
        <v>62</v>
      </c>
      <c r="Q44" s="21" t="s">
        <v>67</v>
      </c>
      <c r="R44" s="26" t="s">
        <v>164</v>
      </c>
      <c r="S44" s="26" t="s">
        <v>165</v>
      </c>
    </row>
    <row r="45" spans="1:20" s="17" customFormat="1" x14ac:dyDescent="0.15">
      <c r="A45" s="42"/>
      <c r="B45" s="21">
        <v>12</v>
      </c>
      <c r="C45" s="21" t="s">
        <v>152</v>
      </c>
      <c r="D45" s="21" t="s">
        <v>153</v>
      </c>
      <c r="E45" s="21" t="s">
        <v>154</v>
      </c>
      <c r="F45" s="21" t="s">
        <v>129</v>
      </c>
      <c r="G45" s="21" t="s">
        <v>130</v>
      </c>
      <c r="H45" s="21" t="s">
        <v>34</v>
      </c>
      <c r="I45" s="21" t="s">
        <v>131</v>
      </c>
      <c r="J45" s="21" t="s">
        <v>39</v>
      </c>
      <c r="K45" s="21" t="s">
        <v>137</v>
      </c>
      <c r="L45" s="21" t="s">
        <v>45</v>
      </c>
      <c r="M45" s="21" t="s">
        <v>133</v>
      </c>
      <c r="N45" s="21" t="s">
        <v>166</v>
      </c>
      <c r="O45" s="21" t="s">
        <v>58</v>
      </c>
      <c r="P45" s="21" t="s">
        <v>63</v>
      </c>
      <c r="Q45" s="21" t="s">
        <v>68</v>
      </c>
      <c r="R45" s="21" t="s">
        <v>72</v>
      </c>
      <c r="S45" s="21" t="s">
        <v>76</v>
      </c>
    </row>
    <row r="46" spans="1:20" s="17" customFormat="1" x14ac:dyDescent="0.15">
      <c r="A46" s="42"/>
      <c r="B46" s="21">
        <v>18</v>
      </c>
      <c r="C46" s="21" t="s">
        <v>155</v>
      </c>
      <c r="D46" s="21" t="s">
        <v>156</v>
      </c>
      <c r="E46" s="21" t="s">
        <v>157</v>
      </c>
      <c r="F46" s="21" t="s">
        <v>135</v>
      </c>
      <c r="G46" s="21" t="s">
        <v>30</v>
      </c>
      <c r="H46" s="21" t="s">
        <v>50</v>
      </c>
      <c r="I46" s="21" t="s">
        <v>136</v>
      </c>
      <c r="J46" s="21" t="s">
        <v>52</v>
      </c>
      <c r="K46" s="21" t="s">
        <v>142</v>
      </c>
      <c r="L46" s="21" t="s">
        <v>46</v>
      </c>
      <c r="M46" s="21" t="s">
        <v>158</v>
      </c>
      <c r="N46" s="21" t="s">
        <v>167</v>
      </c>
      <c r="O46" s="21" t="s">
        <v>59</v>
      </c>
      <c r="P46" s="21" t="s">
        <v>64</v>
      </c>
      <c r="Q46" s="21" t="s">
        <v>168</v>
      </c>
      <c r="R46" s="21" t="s">
        <v>43</v>
      </c>
      <c r="S46" s="21" t="s">
        <v>169</v>
      </c>
    </row>
    <row r="47" spans="1:20" s="17" customFormat="1" ht="13.5" x14ac:dyDescent="0.15">
      <c r="A47" s="42"/>
      <c r="B47" s="21" t="s">
        <v>49</v>
      </c>
      <c r="C47" s="21" t="s">
        <v>159</v>
      </c>
      <c r="D47" s="21" t="s">
        <v>28</v>
      </c>
      <c r="E47" s="21" t="s">
        <v>141</v>
      </c>
      <c r="F47" s="21" t="s">
        <v>29</v>
      </c>
      <c r="G47" s="21" t="s">
        <v>31</v>
      </c>
      <c r="H47" s="21" t="s">
        <v>51</v>
      </c>
      <c r="I47" s="21" t="s">
        <v>35</v>
      </c>
      <c r="J47" s="21" t="s">
        <v>40</v>
      </c>
      <c r="K47" s="21" t="s">
        <v>41</v>
      </c>
      <c r="L47" s="21" t="s">
        <v>47</v>
      </c>
      <c r="M47" s="21" t="s">
        <v>160</v>
      </c>
      <c r="N47" s="21" t="s">
        <v>55</v>
      </c>
      <c r="O47" s="21" t="s">
        <v>170</v>
      </c>
      <c r="P47" s="21" t="s">
        <v>171</v>
      </c>
      <c r="Q47" s="21" t="s">
        <v>69</v>
      </c>
      <c r="R47" s="21" t="s">
        <v>73</v>
      </c>
      <c r="S47" s="21"/>
    </row>
    <row r="48" spans="1:20" s="17" customFormat="1" ht="13.5" x14ac:dyDescent="0.15">
      <c r="A48" s="42"/>
      <c r="B48" s="21" t="s">
        <v>49</v>
      </c>
      <c r="C48" s="21" t="s">
        <v>49</v>
      </c>
      <c r="D48" s="21" t="s">
        <v>49</v>
      </c>
      <c r="E48" s="21" t="s">
        <v>49</v>
      </c>
      <c r="F48" s="21" t="s">
        <v>49</v>
      </c>
      <c r="G48" s="21" t="s">
        <v>49</v>
      </c>
      <c r="H48" s="21" t="s">
        <v>49</v>
      </c>
      <c r="I48" s="21" t="s">
        <v>36</v>
      </c>
      <c r="J48" s="21" t="s">
        <v>121</v>
      </c>
      <c r="K48" s="21" t="s">
        <v>42</v>
      </c>
      <c r="L48" s="21" t="s">
        <v>48</v>
      </c>
      <c r="M48" s="21" t="s">
        <v>54</v>
      </c>
      <c r="N48" s="21"/>
      <c r="O48" s="21" t="s">
        <v>60</v>
      </c>
      <c r="P48" s="21" t="s">
        <v>65</v>
      </c>
      <c r="Q48" s="21" t="s">
        <v>70</v>
      </c>
      <c r="R48" s="21" t="s">
        <v>74</v>
      </c>
      <c r="S48" s="21"/>
    </row>
    <row r="49" s="17" customFormat="1" ht="13.5" x14ac:dyDescent="0.15"/>
  </sheetData>
  <mergeCells count="25">
    <mergeCell ref="A4:A8"/>
    <mergeCell ref="C4:D4"/>
    <mergeCell ref="A11:A15"/>
    <mergeCell ref="C11:D11"/>
    <mergeCell ref="A18:A23"/>
    <mergeCell ref="C18:D18"/>
    <mergeCell ref="A42:A48"/>
    <mergeCell ref="C42:D42"/>
    <mergeCell ref="E42:H42"/>
    <mergeCell ref="I42:M42"/>
    <mergeCell ref="E18:F18"/>
    <mergeCell ref="A25:A31"/>
    <mergeCell ref="C25:D25"/>
    <mergeCell ref="E25:F25"/>
    <mergeCell ref="A34:A40"/>
    <mergeCell ref="C34:D34"/>
    <mergeCell ref="E34:H34"/>
    <mergeCell ref="N42:S42"/>
    <mergeCell ref="B3:D3"/>
    <mergeCell ref="B10:D10"/>
    <mergeCell ref="B17:F17"/>
    <mergeCell ref="B24:F24"/>
    <mergeCell ref="B41:S41"/>
    <mergeCell ref="B33:M33"/>
    <mergeCell ref="I34:M3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" sqref="A2:XFD2"/>
    </sheetView>
  </sheetViews>
  <sheetFormatPr defaultRowHeight="13.5" x14ac:dyDescent="0.15"/>
  <cols>
    <col min="1" max="1" width="15.125" customWidth="1"/>
    <col min="2" max="2" width="25.375" bestFit="1" customWidth="1"/>
    <col min="3" max="3" width="8.125" bestFit="1" customWidth="1"/>
    <col min="4" max="7" width="20.25" bestFit="1" customWidth="1"/>
  </cols>
  <sheetData>
    <row r="1" spans="1:7" ht="18" x14ac:dyDescent="0.15">
      <c r="A1" s="8" t="s">
        <v>176</v>
      </c>
      <c r="B1" s="5"/>
      <c r="C1" s="5"/>
    </row>
    <row r="2" spans="1:7" ht="18" x14ac:dyDescent="0.15">
      <c r="A2" s="8"/>
      <c r="B2" s="5"/>
      <c r="C2" s="5"/>
      <c r="D2" s="59" t="s">
        <v>257</v>
      </c>
      <c r="E2" s="59" t="s">
        <v>258</v>
      </c>
      <c r="F2" s="59" t="s">
        <v>259</v>
      </c>
      <c r="G2" s="59" t="s">
        <v>260</v>
      </c>
    </row>
    <row r="3" spans="1:7" x14ac:dyDescent="0.15">
      <c r="A3" s="31" t="s">
        <v>6</v>
      </c>
      <c r="B3" s="31" t="s">
        <v>177</v>
      </c>
      <c r="C3" s="31"/>
      <c r="D3" s="2" t="s">
        <v>178</v>
      </c>
      <c r="E3" s="2" t="s">
        <v>179</v>
      </c>
      <c r="F3" s="2" t="s">
        <v>180</v>
      </c>
      <c r="G3" s="2" t="s">
        <v>181</v>
      </c>
    </row>
    <row r="4" spans="1:7" x14ac:dyDescent="0.15">
      <c r="A4" s="54" t="s">
        <v>7</v>
      </c>
      <c r="B4" s="49" t="s">
        <v>182</v>
      </c>
      <c r="C4" s="31" t="s">
        <v>183</v>
      </c>
      <c r="D4" s="33" t="s">
        <v>184</v>
      </c>
      <c r="E4" s="33" t="s">
        <v>185</v>
      </c>
      <c r="F4" s="33" t="s">
        <v>186</v>
      </c>
      <c r="G4" s="33" t="s">
        <v>187</v>
      </c>
    </row>
    <row r="5" spans="1:7" x14ac:dyDescent="0.15">
      <c r="A5" s="54"/>
      <c r="B5" s="58"/>
      <c r="C5" s="31" t="s">
        <v>0</v>
      </c>
      <c r="D5" s="33" t="s">
        <v>188</v>
      </c>
      <c r="E5" s="33" t="s">
        <v>189</v>
      </c>
      <c r="F5" s="33" t="s">
        <v>190</v>
      </c>
      <c r="G5" s="33" t="s">
        <v>191</v>
      </c>
    </row>
    <row r="6" spans="1:7" x14ac:dyDescent="0.15">
      <c r="A6" s="54"/>
      <c r="B6" s="49" t="s">
        <v>192</v>
      </c>
      <c r="C6" s="31" t="s">
        <v>183</v>
      </c>
      <c r="D6" s="33" t="s">
        <v>193</v>
      </c>
      <c r="E6" s="33" t="s">
        <v>194</v>
      </c>
      <c r="F6" s="33" t="s">
        <v>195</v>
      </c>
      <c r="G6" s="33" t="s">
        <v>196</v>
      </c>
    </row>
    <row r="7" spans="1:7" x14ac:dyDescent="0.15">
      <c r="A7" s="54"/>
      <c r="B7" s="58"/>
      <c r="C7" s="31" t="s">
        <v>0</v>
      </c>
      <c r="D7" s="33" t="s">
        <v>197</v>
      </c>
      <c r="E7" s="33" t="s">
        <v>198</v>
      </c>
      <c r="F7" s="33" t="s">
        <v>199</v>
      </c>
      <c r="G7" s="33" t="s">
        <v>200</v>
      </c>
    </row>
    <row r="8" spans="1:7" x14ac:dyDescent="0.15">
      <c r="A8" s="49" t="s">
        <v>201</v>
      </c>
      <c r="B8" s="31" t="s">
        <v>202</v>
      </c>
      <c r="C8" s="31" t="s">
        <v>1</v>
      </c>
      <c r="D8" s="28" t="s">
        <v>203</v>
      </c>
      <c r="E8" s="28" t="s">
        <v>203</v>
      </c>
      <c r="F8" s="28" t="s">
        <v>203</v>
      </c>
      <c r="G8" s="28" t="s">
        <v>203</v>
      </c>
    </row>
    <row r="9" spans="1:7" x14ac:dyDescent="0.15">
      <c r="A9" s="57"/>
      <c r="B9" s="31" t="s">
        <v>204</v>
      </c>
      <c r="C9" s="31" t="s">
        <v>205</v>
      </c>
      <c r="D9" s="28" t="s">
        <v>206</v>
      </c>
      <c r="E9" s="28" t="s">
        <v>206</v>
      </c>
      <c r="F9" s="28" t="s">
        <v>206</v>
      </c>
      <c r="G9" s="28" t="s">
        <v>207</v>
      </c>
    </row>
    <row r="10" spans="1:7" x14ac:dyDescent="0.15">
      <c r="A10" s="58"/>
      <c r="B10" s="31" t="s">
        <v>208</v>
      </c>
      <c r="C10" s="31" t="s">
        <v>205</v>
      </c>
      <c r="D10" s="28" t="s">
        <v>206</v>
      </c>
      <c r="E10" s="28" t="s">
        <v>206</v>
      </c>
      <c r="F10" s="28" t="s">
        <v>206</v>
      </c>
      <c r="G10" s="28" t="s">
        <v>207</v>
      </c>
    </row>
    <row r="11" spans="1:7" x14ac:dyDescent="0.15">
      <c r="A11" s="55" t="s">
        <v>20</v>
      </c>
      <c r="B11" s="11" t="s">
        <v>21</v>
      </c>
      <c r="C11" s="12"/>
      <c r="D11" s="4" t="s">
        <v>209</v>
      </c>
      <c r="E11" s="4" t="s">
        <v>209</v>
      </c>
      <c r="F11" s="4" t="s">
        <v>209</v>
      </c>
      <c r="G11" s="4" t="s">
        <v>210</v>
      </c>
    </row>
    <row r="12" spans="1:7" x14ac:dyDescent="0.15">
      <c r="A12" s="55"/>
      <c r="B12" s="11" t="s">
        <v>12</v>
      </c>
      <c r="C12" s="12" t="s">
        <v>2</v>
      </c>
      <c r="D12" s="4" t="s">
        <v>211</v>
      </c>
      <c r="E12" s="4" t="s">
        <v>211</v>
      </c>
      <c r="F12" s="4" t="s">
        <v>211</v>
      </c>
      <c r="G12" s="4" t="s">
        <v>212</v>
      </c>
    </row>
    <row r="13" spans="1:7" x14ac:dyDescent="0.15">
      <c r="A13" s="55"/>
      <c r="B13" s="11" t="s">
        <v>22</v>
      </c>
      <c r="C13" s="12" t="s">
        <v>13</v>
      </c>
      <c r="D13" s="4">
        <v>1.5</v>
      </c>
      <c r="E13" s="4">
        <v>1.5</v>
      </c>
      <c r="F13" s="4">
        <v>1.5</v>
      </c>
      <c r="G13" s="4" t="s">
        <v>213</v>
      </c>
    </row>
    <row r="14" spans="1:7" x14ac:dyDescent="0.15">
      <c r="A14" s="55"/>
      <c r="B14" s="11" t="s">
        <v>23</v>
      </c>
      <c r="C14" s="12" t="s">
        <v>14</v>
      </c>
      <c r="D14" s="4" t="s">
        <v>214</v>
      </c>
      <c r="E14" s="4" t="s">
        <v>214</v>
      </c>
      <c r="F14" s="4" t="s">
        <v>214</v>
      </c>
      <c r="G14" s="4" t="s">
        <v>215</v>
      </c>
    </row>
    <row r="15" spans="1:7" x14ac:dyDescent="0.15">
      <c r="A15" s="50" t="s">
        <v>24</v>
      </c>
      <c r="B15" s="7" t="s">
        <v>25</v>
      </c>
      <c r="C15" s="12"/>
      <c r="D15" s="4">
        <v>2</v>
      </c>
      <c r="E15" s="4">
        <v>2</v>
      </c>
      <c r="F15" s="4">
        <v>2</v>
      </c>
      <c r="G15" s="4">
        <v>2</v>
      </c>
    </row>
    <row r="16" spans="1:7" x14ac:dyDescent="0.15">
      <c r="A16" s="56"/>
      <c r="B16" s="7" t="s">
        <v>216</v>
      </c>
      <c r="C16" s="12" t="s">
        <v>4</v>
      </c>
      <c r="D16" s="4" t="s">
        <v>217</v>
      </c>
      <c r="E16" s="4" t="s">
        <v>217</v>
      </c>
      <c r="F16" s="4" t="s">
        <v>217</v>
      </c>
      <c r="G16" s="4" t="s">
        <v>217</v>
      </c>
    </row>
    <row r="17" spans="1:7" x14ac:dyDescent="0.15">
      <c r="A17" s="56"/>
      <c r="B17" s="7" t="s">
        <v>26</v>
      </c>
      <c r="C17" s="12" t="s">
        <v>4</v>
      </c>
      <c r="D17" s="4" t="s">
        <v>218</v>
      </c>
      <c r="E17" s="4" t="s">
        <v>218</v>
      </c>
      <c r="F17" s="4" t="s">
        <v>218</v>
      </c>
      <c r="G17" s="4">
        <v>1.4</v>
      </c>
    </row>
    <row r="18" spans="1:7" x14ac:dyDescent="0.15">
      <c r="A18" s="56"/>
      <c r="B18" s="7" t="s">
        <v>15</v>
      </c>
      <c r="C18" s="12"/>
      <c r="D18" s="4" t="s">
        <v>219</v>
      </c>
      <c r="E18" s="4" t="s">
        <v>219</v>
      </c>
      <c r="F18" s="4" t="s">
        <v>219</v>
      </c>
      <c r="G18" s="4" t="s">
        <v>219</v>
      </c>
    </row>
    <row r="19" spans="1:7" ht="14.25" x14ac:dyDescent="0.15">
      <c r="A19" s="56"/>
      <c r="B19" s="7" t="s">
        <v>16</v>
      </c>
      <c r="C19" s="12" t="s">
        <v>4</v>
      </c>
      <c r="D19" s="4" t="s">
        <v>220</v>
      </c>
      <c r="E19" s="4" t="s">
        <v>220</v>
      </c>
      <c r="F19" s="4" t="s">
        <v>220</v>
      </c>
      <c r="G19" s="4" t="s">
        <v>220</v>
      </c>
    </row>
    <row r="20" spans="1:7" x14ac:dyDescent="0.15">
      <c r="A20" s="56"/>
      <c r="B20" s="7" t="s">
        <v>17</v>
      </c>
      <c r="C20" s="12" t="s">
        <v>4</v>
      </c>
      <c r="D20" s="4" t="s">
        <v>221</v>
      </c>
      <c r="E20" s="4" t="s">
        <v>221</v>
      </c>
      <c r="F20" s="4" t="s">
        <v>221</v>
      </c>
      <c r="G20" s="4" t="s">
        <v>222</v>
      </c>
    </row>
    <row r="21" spans="1:7" x14ac:dyDescent="0.15">
      <c r="A21" s="32"/>
      <c r="B21" s="7" t="s">
        <v>18</v>
      </c>
      <c r="C21" s="13" t="s">
        <v>19</v>
      </c>
      <c r="D21" s="4" t="s">
        <v>223</v>
      </c>
      <c r="E21" s="4" t="s">
        <v>223</v>
      </c>
      <c r="F21" s="4" t="s">
        <v>224</v>
      </c>
      <c r="G21" s="4" t="s">
        <v>225</v>
      </c>
    </row>
    <row r="22" spans="1:7" x14ac:dyDescent="0.15">
      <c r="A22" s="49" t="s">
        <v>226</v>
      </c>
      <c r="B22" s="49" t="s">
        <v>227</v>
      </c>
      <c r="C22" s="10" t="s">
        <v>228</v>
      </c>
      <c r="D22" s="28">
        <f>D23*1.7</f>
        <v>935</v>
      </c>
      <c r="E22" s="28">
        <f t="shared" ref="E22:G22" si="0">E23*1.7</f>
        <v>935</v>
      </c>
      <c r="F22" s="28">
        <f t="shared" si="0"/>
        <v>935</v>
      </c>
      <c r="G22" s="28">
        <f t="shared" si="0"/>
        <v>1530</v>
      </c>
    </row>
    <row r="23" spans="1:7" x14ac:dyDescent="0.15">
      <c r="A23" s="57"/>
      <c r="B23" s="58"/>
      <c r="C23" s="31" t="s">
        <v>229</v>
      </c>
      <c r="D23" s="28">
        <v>550</v>
      </c>
      <c r="E23" s="28">
        <v>550</v>
      </c>
      <c r="F23" s="28">
        <v>550</v>
      </c>
      <c r="G23" s="28">
        <v>900</v>
      </c>
    </row>
    <row r="24" spans="1:7" x14ac:dyDescent="0.15">
      <c r="A24" s="57"/>
      <c r="B24" s="6" t="s">
        <v>230</v>
      </c>
      <c r="C24" s="31" t="s">
        <v>3</v>
      </c>
      <c r="D24" s="28" t="s">
        <v>231</v>
      </c>
      <c r="E24" s="28" t="s">
        <v>231</v>
      </c>
      <c r="F24" s="28" t="s">
        <v>232</v>
      </c>
      <c r="G24" s="28" t="s">
        <v>233</v>
      </c>
    </row>
    <row r="25" spans="1:7" x14ac:dyDescent="0.15">
      <c r="A25" s="57"/>
      <c r="B25" s="6" t="s">
        <v>234</v>
      </c>
      <c r="C25" s="31" t="s">
        <v>3</v>
      </c>
      <c r="D25" s="28">
        <v>50</v>
      </c>
      <c r="E25" s="28">
        <v>50</v>
      </c>
      <c r="F25" s="28">
        <v>50</v>
      </c>
      <c r="G25" s="28">
        <v>50</v>
      </c>
    </row>
    <row r="26" spans="1:7" x14ac:dyDescent="0.15">
      <c r="A26" s="51" t="s">
        <v>235</v>
      </c>
      <c r="B26" s="9" t="s">
        <v>236</v>
      </c>
      <c r="C26" s="31" t="s">
        <v>4</v>
      </c>
      <c r="D26" s="30" t="s">
        <v>237</v>
      </c>
      <c r="E26" s="30" t="s">
        <v>237</v>
      </c>
      <c r="F26" s="30" t="s">
        <v>237</v>
      </c>
      <c r="G26" s="30" t="s">
        <v>238</v>
      </c>
    </row>
    <row r="27" spans="1:7" x14ac:dyDescent="0.15">
      <c r="A27" s="51"/>
      <c r="B27" s="31" t="s">
        <v>239</v>
      </c>
      <c r="C27" s="31" t="s">
        <v>4</v>
      </c>
      <c r="D27" s="30" t="s">
        <v>240</v>
      </c>
      <c r="E27" s="30" t="s">
        <v>240</v>
      </c>
      <c r="F27" s="30" t="s">
        <v>240</v>
      </c>
      <c r="G27" s="30" t="s">
        <v>241</v>
      </c>
    </row>
    <row r="28" spans="1:7" x14ac:dyDescent="0.15">
      <c r="A28" s="51" t="s">
        <v>242</v>
      </c>
      <c r="B28" s="31" t="s">
        <v>243</v>
      </c>
      <c r="C28" s="31" t="s">
        <v>5</v>
      </c>
      <c r="D28" s="29">
        <v>8</v>
      </c>
      <c r="E28" s="29">
        <v>8</v>
      </c>
      <c r="F28" s="29">
        <v>8</v>
      </c>
      <c r="G28" s="29">
        <v>12</v>
      </c>
    </row>
    <row r="29" spans="1:7" x14ac:dyDescent="0.15">
      <c r="A29" s="51"/>
      <c r="B29" s="31" t="s">
        <v>244</v>
      </c>
      <c r="C29" s="31" t="s">
        <v>5</v>
      </c>
      <c r="D29" s="29">
        <v>10.5</v>
      </c>
      <c r="E29" s="29">
        <v>10.5</v>
      </c>
      <c r="F29" s="29">
        <v>10.5</v>
      </c>
      <c r="G29" s="29">
        <v>14</v>
      </c>
    </row>
    <row r="30" spans="1:7" x14ac:dyDescent="0.15">
      <c r="A30" s="52" t="s">
        <v>245</v>
      </c>
      <c r="B30" s="53"/>
      <c r="C30" s="31"/>
      <c r="D30" s="29" t="s">
        <v>8</v>
      </c>
      <c r="E30" s="29" t="s">
        <v>8</v>
      </c>
      <c r="F30" s="29" t="s">
        <v>8</v>
      </c>
      <c r="G30" s="29" t="s">
        <v>8</v>
      </c>
    </row>
    <row r="31" spans="1:7" x14ac:dyDescent="0.15">
      <c r="A31" s="54" t="s">
        <v>246</v>
      </c>
      <c r="B31" s="31" t="s">
        <v>247</v>
      </c>
      <c r="C31" s="31" t="s">
        <v>9</v>
      </c>
      <c r="D31" s="29" t="s">
        <v>10</v>
      </c>
      <c r="E31" s="29" t="s">
        <v>10</v>
      </c>
      <c r="F31" s="29" t="s">
        <v>10</v>
      </c>
      <c r="G31" s="29" t="s">
        <v>10</v>
      </c>
    </row>
    <row r="32" spans="1:7" x14ac:dyDescent="0.15">
      <c r="A32" s="54"/>
      <c r="B32" s="31" t="s">
        <v>248</v>
      </c>
      <c r="C32" s="31" t="s">
        <v>9</v>
      </c>
      <c r="D32" s="29" t="s">
        <v>11</v>
      </c>
      <c r="E32" s="29" t="s">
        <v>11</v>
      </c>
      <c r="F32" s="29" t="s">
        <v>11</v>
      </c>
      <c r="G32" s="29" t="s">
        <v>249</v>
      </c>
    </row>
    <row r="33" spans="1:7" x14ac:dyDescent="0.15">
      <c r="A33" s="54"/>
      <c r="B33" s="31" t="s">
        <v>250</v>
      </c>
      <c r="C33" s="31" t="s">
        <v>4</v>
      </c>
      <c r="D33" s="29">
        <v>16.5</v>
      </c>
      <c r="E33" s="29">
        <v>16.5</v>
      </c>
      <c r="F33" s="29">
        <v>16.5</v>
      </c>
      <c r="G33" s="29">
        <v>16.5</v>
      </c>
    </row>
    <row r="34" spans="1:7" x14ac:dyDescent="0.15">
      <c r="A34" s="31" t="s">
        <v>251</v>
      </c>
      <c r="B34" s="31" t="s">
        <v>252</v>
      </c>
      <c r="C34" s="31" t="s">
        <v>253</v>
      </c>
      <c r="D34" s="34" t="s">
        <v>254</v>
      </c>
      <c r="E34" s="34" t="s">
        <v>254</v>
      </c>
      <c r="F34" s="34" t="s">
        <v>254</v>
      </c>
      <c r="G34" s="34" t="s">
        <v>255</v>
      </c>
    </row>
    <row r="35" spans="1:7" x14ac:dyDescent="0.15">
      <c r="A35" s="1"/>
    </row>
    <row r="36" spans="1:7" x14ac:dyDescent="0.15">
      <c r="A36" s="3" t="s">
        <v>256</v>
      </c>
    </row>
  </sheetData>
  <mergeCells count="12">
    <mergeCell ref="A31:A33"/>
    <mergeCell ref="A4:A7"/>
    <mergeCell ref="B4:B5"/>
    <mergeCell ref="B6:B7"/>
    <mergeCell ref="A8:A10"/>
    <mergeCell ref="A11:A14"/>
    <mergeCell ref="A15:A20"/>
    <mergeCell ref="A22:A25"/>
    <mergeCell ref="B22:B23"/>
    <mergeCell ref="A26:A27"/>
    <mergeCell ref="A28:A29"/>
    <mergeCell ref="A30:B30"/>
  </mergeCells>
  <phoneticPr fontId="1" type="noConversion"/>
  <dataValidations count="1">
    <dataValidation allowBlank="1" showInputMessage="1" showErrorMessage="1" prompt="请勿输入单位" sqref="D4:G7 D23:F2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Combination Table</vt:lpstr>
      <vt:lpstr>Wall Mounted IDU(F)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2018-05-08T06:05:43Z</dcterms:modified>
</cp:coreProperties>
</file>